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华西中学46" sheetId="1" r:id="rId1"/>
    <sheet name="二仙桥学校9" sheetId="2" r:id="rId2"/>
    <sheet name="英华学校41" sheetId="3" r:id="rId3"/>
    <sheet name="成都大学附属实验小学27" sheetId="4" r:id="rId4"/>
    <sheet name="石室中学初中学校总78" sheetId="5" r:id="rId5"/>
    <sheet name="龙成小学11" sheetId="6" r:id="rId6"/>
    <sheet name="锦官城学校11" sheetId="21" r:id="rId7"/>
    <sheet name="成都市实验中学38" sheetId="7" r:id="rId8"/>
    <sheet name="万汇学校39" sheetId="8" r:id="rId9"/>
    <sheet name="杨柳小学校4" sheetId="9" r:id="rId10"/>
    <sheet name="成华小学蜀都分校24" sheetId="10" r:id="rId11"/>
    <sheet name="电子科技大学附属实验小学15" sheetId="11" r:id="rId12"/>
    <sheet name="双林小学御风分校9" sheetId="12" r:id="rId13"/>
    <sheet name="成都大学附属中学47" sheetId="13" r:id="rId14"/>
    <sheet name="双庆小学校13" sheetId="14" r:id="rId15"/>
    <sheet name="成华实验小学校12" sheetId="15" r:id="rId16"/>
    <sheet name="七中英才学校100" sheetId="16" r:id="rId17"/>
    <sheet name="成都市第四十九中学校23" sheetId="17" r:id="rId18"/>
    <sheet name="成华特殊教育学校8" sheetId="18" r:id="rId19"/>
    <sheet name="锦汇东城小学14" sheetId="19" r:id="rId20"/>
    <sheet name="北新实验小学21" sheetId="20" r:id="rId21"/>
    <sheet name="锦城北湖小学校12" sheetId="22" r:id="rId22"/>
    <sheet name="树德小学17" sheetId="23" r:id="rId23"/>
    <sheet name="站东小学校4" sheetId="24" r:id="rId24"/>
    <sheet name="列五书池学校9" sheetId="26" r:id="rId25"/>
    <sheet name="培华小学校3" sheetId="25" r:id="rId26"/>
    <sheet name="双水小学校10" sheetId="27" r:id="rId27"/>
    <sheet name="龙潭小学校12" sheetId="28" r:id="rId28"/>
    <sheet name="双语实验学校和悦分校37" sheetId="29" r:id="rId29"/>
    <sheet name="交响乐团附属小学8" sheetId="30" r:id="rId30"/>
    <sheet name="双林小学教育集团48" sheetId="31" r:id="rId31"/>
    <sheet name="双语实验学校16" sheetId="32" r:id="rId32"/>
    <sheet name="第四十中学校24" sheetId="33" r:id="rId33"/>
    <sheet name="成都第三十八中学校40" sheetId="34" r:id="rId34"/>
    <sheet name="熊猫路小学校15" sheetId="35" r:id="rId35"/>
    <sheet name="李家沱实验小学校1" sheetId="37" r:id="rId36"/>
    <sheet name="教科院附属小学9" sheetId="36" r:id="rId37"/>
    <sheet name="石室小学12" sheetId="38" r:id="rId38"/>
    <sheet name="石室小学育贤分校22" sheetId="39" r:id="rId39"/>
    <sheet name="熊猫路学校3" sheetId="40" r:id="rId40"/>
    <sheet name="列五中学41" sheetId="41" r:id="rId41"/>
    <sheet name="蓉城小学14" sheetId="42" r:id="rId42"/>
    <sheet name="建设路小学21" sheetId="43" r:id="rId43"/>
    <sheet name="双庆中学校3" sheetId="44" r:id="rId44"/>
    <sheet name="双庆中学校龙潭分校7" sheetId="45" r:id="rId45"/>
    <sheet name="海滨小学校14" sheetId="46" r:id="rId46"/>
  </sheets>
  <definedNames>
    <definedName name="_xlnm._FilterDatabase" localSheetId="1" hidden="1">二仙桥学校9!$A$3:$L$12</definedName>
    <definedName name="_xlnm.Print_Titles" localSheetId="1">二仙桥学校9!$2:$3</definedName>
    <definedName name="_xlnm._FilterDatabase" localSheetId="33" hidden="1">成都第三十八中学校40!$A$3:$L$23</definedName>
    <definedName name="_xlnm.Print_Titles" localSheetId="33">成都第三十八中学校40!$2:$3</definedName>
    <definedName name="_xlnm._FilterDatabase" localSheetId="35" hidden="1">李家沱实验小学校1!$A$3:$L$5</definedName>
    <definedName name="_xlnm.Print_Titles" localSheetId="35">李家沱实验小学校1!$2:$3</definedName>
    <definedName name="_xlnm._FilterDatabase" localSheetId="39" hidden="1">熊猫路学校3!$A$3:$L$7</definedName>
    <definedName name="_xlnm.Print_Titles" localSheetId="39">熊猫路学校3!$2:$3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<sst xmlns="http://schemas.openxmlformats.org/spreadsheetml/2006/main" count="1971" uniqueCount="578">
  <si>
    <r>
      <rPr>
        <sz val="14"/>
        <rFont val="FangSong"/>
        <charset val="134"/>
      </rPr>
      <t>附件1</t>
    </r>
  </si>
  <si>
    <r>
      <rPr>
        <b/>
        <sz val="17"/>
        <rFont val="SimSun"/>
        <charset val="134"/>
      </rPr>
      <t>2024年面向社会公开招聘员额教师岗位表</t>
    </r>
  </si>
  <si>
    <r>
      <rPr>
        <sz val="9"/>
        <rFont val="SimSun"/>
        <charset val="134"/>
      </rPr>
      <t>招聘单位</t>
    </r>
  </si>
  <si>
    <r>
      <rPr>
        <sz val="9"/>
        <rFont val="SimSun"/>
        <charset val="134"/>
      </rPr>
      <t>招聘岗位名称</t>
    </r>
  </si>
  <si>
    <r>
      <rPr>
        <sz val="9"/>
        <rFont val="SimSun"/>
        <charset val="134"/>
      </rPr>
      <t>岗位类别</t>
    </r>
  </si>
  <si>
    <r>
      <rPr>
        <sz val="9"/>
        <rFont val="SimSun"/>
        <charset val="134"/>
      </rPr>
      <t>招聘人数</t>
    </r>
  </si>
  <si>
    <r>
      <rPr>
        <sz val="9"/>
        <rFont val="SimSun"/>
        <charset val="134"/>
      </rPr>
      <t>其他条件</t>
    </r>
  </si>
  <si>
    <r>
      <rPr>
        <sz val="9"/>
        <rFont val="FangSong"/>
        <charset val="134"/>
      </rPr>
      <t>四川省成都华西中学</t>
    </r>
  </si>
  <si>
    <r>
      <rPr>
        <sz val="9"/>
        <rFont val="FangSong"/>
        <charset val="134"/>
      </rPr>
      <t>高中语文</t>
    </r>
  </si>
  <si>
    <r>
      <rPr>
        <sz val="9"/>
        <rFont val="FangSong"/>
        <charset val="134"/>
      </rPr>
      <t>教师</t>
    </r>
  </si>
  <si>
    <r>
      <rPr>
        <sz val="9"/>
        <rFont val="FangSong"/>
        <charset val="134"/>
      </rPr>
      <t>初中语文</t>
    </r>
  </si>
  <si>
    <r>
      <rPr>
        <sz val="9"/>
        <rFont val="FangSong"/>
        <charset val="134"/>
      </rPr>
      <t>高中数学</t>
    </r>
  </si>
  <si>
    <r>
      <rPr>
        <sz val="9"/>
        <rFont val="FangSong"/>
        <charset val="134"/>
      </rPr>
      <t>初中数学</t>
    </r>
  </si>
  <si>
    <r>
      <rPr>
        <sz val="9"/>
        <rFont val="FangSong"/>
        <charset val="134"/>
      </rPr>
      <t>高中英语</t>
    </r>
  </si>
  <si>
    <r>
      <rPr>
        <sz val="9"/>
        <rFont val="FangSong"/>
        <charset val="134"/>
      </rPr>
      <t>初中英语</t>
    </r>
  </si>
  <si>
    <r>
      <rPr>
        <sz val="9"/>
        <rFont val="FangSong"/>
        <charset val="134"/>
      </rPr>
      <t>高中物理</t>
    </r>
  </si>
  <si>
    <r>
      <rPr>
        <sz val="9"/>
        <rFont val="FangSong"/>
        <charset val="134"/>
      </rPr>
      <t>初中物理</t>
    </r>
  </si>
  <si>
    <r>
      <rPr>
        <sz val="9"/>
        <rFont val="FangSong"/>
        <charset val="134"/>
      </rPr>
      <t>高中生物</t>
    </r>
  </si>
  <si>
    <r>
      <rPr>
        <sz val="9"/>
        <rFont val="FangSong"/>
        <charset val="134"/>
      </rPr>
      <t>初中生物</t>
    </r>
  </si>
  <si>
    <r>
      <rPr>
        <sz val="9"/>
        <rFont val="FangSong"/>
        <charset val="134"/>
      </rPr>
      <t>高中思政</t>
    </r>
  </si>
  <si>
    <r>
      <rPr>
        <sz val="9"/>
        <rFont val="FangSong"/>
        <charset val="134"/>
      </rPr>
      <t>初中历史</t>
    </r>
  </si>
  <si>
    <r>
      <rPr>
        <sz val="9"/>
        <rFont val="FangSong"/>
        <charset val="134"/>
      </rPr>
      <t>高中地理</t>
    </r>
  </si>
  <si>
    <r>
      <rPr>
        <sz val="9"/>
        <rFont val="FangSong"/>
        <charset val="134"/>
      </rPr>
      <t>高中音乐</t>
    </r>
  </si>
  <si>
    <r>
      <rPr>
        <sz val="9"/>
        <rFont val="FangSong"/>
        <charset val="134"/>
      </rPr>
      <t>高中体育</t>
    </r>
  </si>
  <si>
    <r>
      <rPr>
        <sz val="9"/>
        <rFont val="FangSong"/>
        <charset val="134"/>
      </rPr>
      <t>高中美术</t>
    </r>
  </si>
  <si>
    <r>
      <rPr>
        <sz val="9"/>
        <rFont val="FangSong"/>
        <charset val="134"/>
      </rPr>
      <t>高中心理健康</t>
    </r>
  </si>
  <si>
    <r>
      <rPr>
        <sz val="9"/>
        <rFont val="FangSong"/>
        <charset val="134"/>
      </rPr>
      <t>高中信息技术</t>
    </r>
  </si>
  <si>
    <r>
      <rPr>
        <sz val="9"/>
        <rFont val="FangSong"/>
        <charset val="134"/>
      </rPr>
      <t>高中物理实验员</t>
    </r>
  </si>
  <si>
    <r>
      <rPr>
        <sz val="9"/>
        <rFont val="FangSong"/>
        <charset val="134"/>
      </rPr>
      <t>教辅</t>
    </r>
  </si>
  <si>
    <r>
      <rPr>
        <sz val="8"/>
        <rFont val="SimSun"/>
        <charset val="134"/>
      </rPr>
      <t xml:space="preserve">大学本科（物理学相关专业） 以上；具
</t>
    </r>
    <r>
      <rPr>
        <sz val="8"/>
        <rFont val="SimSun"/>
        <charset val="134"/>
      </rPr>
      <t>有良好的实验操作技能；热心实验工作</t>
    </r>
  </si>
  <si>
    <r>
      <rPr>
        <sz val="9"/>
        <rFont val="FangSong"/>
        <charset val="134"/>
      </rPr>
      <t>高中化学实验员</t>
    </r>
  </si>
  <si>
    <r>
      <rPr>
        <sz val="8"/>
        <rFont val="SimSun"/>
        <charset val="134"/>
      </rPr>
      <t xml:space="preserve">。
</t>
    </r>
    <r>
      <rPr>
        <sz val="8"/>
        <rFont val="SimSun"/>
        <charset val="134"/>
      </rPr>
      <t xml:space="preserve">大学本科（化学相关专业） 以上；具有
</t>
    </r>
    <r>
      <rPr>
        <sz val="8"/>
        <rFont val="SimSun"/>
        <charset val="134"/>
      </rPr>
      <t>良好的实验操作技能；热心实验工作。</t>
    </r>
  </si>
  <si>
    <r>
      <rPr>
        <sz val="9"/>
        <rFont val="FangSong"/>
        <charset val="134"/>
      </rPr>
      <t>初中化学实验员</t>
    </r>
  </si>
  <si>
    <r>
      <rPr>
        <sz val="8"/>
        <rFont val="SimSun"/>
        <charset val="134"/>
      </rPr>
      <t xml:space="preserve">大学本科（化学相关专业） 以上；具有
</t>
    </r>
    <r>
      <rPr>
        <sz val="8"/>
        <rFont val="SimSun"/>
        <charset val="134"/>
      </rPr>
      <t>良好的实验操作技能；热心实验工作。</t>
    </r>
  </si>
  <si>
    <r>
      <rPr>
        <sz val="9"/>
        <rFont val="FangSong"/>
        <charset val="134"/>
      </rPr>
      <t>合计</t>
    </r>
  </si>
  <si>
    <t>附件1</t>
  </si>
  <si>
    <t>2024年面向社会公开招聘员额教师岗位表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</si>
  <si>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</si>
  <si>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</si>
  <si>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</si>
  <si>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</si>
  <si>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</si>
  <si>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成都市二仙桥学校</t>
  </si>
  <si>
    <t>初中语文</t>
  </si>
  <si>
    <t>教师</t>
  </si>
  <si>
    <t>1.具有本科及以上学历；                                                                                          
2.具有相应教师资格证。</t>
  </si>
  <si>
    <t>小学语文</t>
  </si>
  <si>
    <t>初中数学</t>
  </si>
  <si>
    <t>小学数学</t>
  </si>
  <si>
    <t>初中英语</t>
  </si>
  <si>
    <t>中小学体育</t>
  </si>
  <si>
    <t>中小学信息技术</t>
  </si>
  <si>
    <t>校医</t>
  </si>
  <si>
    <t>教辅</t>
  </si>
  <si>
    <t>1.具有本科及以上学历；                                                                                          
2.医学护理类专业。有中小学校医和保健教师工作经历者优先。</t>
  </si>
  <si>
    <t>合计</t>
  </si>
  <si>
    <t>成都英华学校</t>
  </si>
  <si>
    <t>具备相应教师资格证。</t>
  </si>
  <si>
    <t>初中物理</t>
  </si>
  <si>
    <t>初中生物</t>
  </si>
  <si>
    <t>初中思政</t>
  </si>
  <si>
    <t>初中历史</t>
  </si>
  <si>
    <t>初中地理</t>
  </si>
  <si>
    <t>初中音乐</t>
  </si>
  <si>
    <t>初中体育</t>
  </si>
  <si>
    <t>小学英语</t>
  </si>
  <si>
    <t>小学音乐</t>
  </si>
  <si>
    <t>小学体育</t>
  </si>
  <si>
    <t>小学美术</t>
  </si>
  <si>
    <r>
      <rPr>
        <sz val="14"/>
        <rFont val="SimSun"/>
        <charset val="134"/>
      </rPr>
      <t>附件 1</t>
    </r>
  </si>
  <si>
    <r>
      <rPr>
        <sz val="17"/>
        <rFont val="SimSun"/>
        <charset val="134"/>
      </rPr>
      <t>2024 年面向社会公开招聘员额教师岗位表</t>
    </r>
  </si>
  <si>
    <r>
      <rPr>
        <sz val="9"/>
        <rFont val="SimSun"/>
        <charset val="134"/>
      </rPr>
      <t xml:space="preserve">招聘岗位名
</t>
    </r>
    <r>
      <rPr>
        <sz val="11"/>
        <rFont val="Arial"/>
        <charset val="134"/>
      </rPr>
      <t xml:space="preserve">
</t>
    </r>
    <r>
      <rPr>
        <sz val="9"/>
        <rFont val="SimSun"/>
        <charset val="134"/>
      </rPr>
      <t xml:space="preserve">     称</t>
    </r>
  </si>
  <si>
    <r>
      <rPr>
        <sz val="9"/>
        <rFont val="SimSun"/>
        <charset val="134"/>
      </rPr>
      <t xml:space="preserve">岗位类
</t>
    </r>
    <r>
      <rPr>
        <sz val="11"/>
        <rFont val="Arial"/>
        <charset val="134"/>
      </rPr>
      <t xml:space="preserve">
</t>
    </r>
    <r>
      <rPr>
        <sz val="9"/>
        <rFont val="SimSun"/>
        <charset val="134"/>
      </rPr>
      <t>别</t>
    </r>
  </si>
  <si>
    <r>
      <rPr>
        <sz val="9"/>
        <rFont val="SimSun"/>
        <charset val="134"/>
      </rPr>
      <t xml:space="preserve">招聘人
</t>
    </r>
    <r>
      <rPr>
        <sz val="11"/>
        <rFont val="Arial"/>
        <charset val="134"/>
      </rPr>
      <t xml:space="preserve">
</t>
    </r>
    <r>
      <rPr>
        <sz val="9"/>
        <rFont val="SimSun"/>
        <charset val="134"/>
      </rPr>
      <t>数</t>
    </r>
  </si>
  <si>
    <r>
      <rPr>
        <sz val="9"/>
        <rFont val="SimSun"/>
        <charset val="134"/>
      </rPr>
      <t>成都大学附属实验小学</t>
    </r>
  </si>
  <si>
    <r>
      <rPr>
        <sz val="9"/>
        <rFont val="SimSun"/>
        <charset val="134"/>
      </rPr>
      <t>小学语文</t>
    </r>
  </si>
  <si>
    <r>
      <rPr>
        <sz val="9"/>
        <rFont val="SimSun"/>
        <charset val="134"/>
      </rPr>
      <t>教师</t>
    </r>
  </si>
  <si>
    <r>
      <rPr>
        <sz val="9"/>
        <rFont val="SimSun"/>
        <charset val="134"/>
      </rPr>
      <t>小学数学</t>
    </r>
  </si>
  <si>
    <r>
      <rPr>
        <sz val="9"/>
        <rFont val="SimSun"/>
        <charset val="134"/>
      </rPr>
      <t>小学英语</t>
    </r>
  </si>
  <si>
    <r>
      <rPr>
        <sz val="9"/>
        <rFont val="SimSun"/>
        <charset val="134"/>
      </rPr>
      <t>小学音乐</t>
    </r>
  </si>
  <si>
    <r>
      <rPr>
        <sz val="9"/>
        <rFont val="SimSun"/>
        <charset val="134"/>
      </rPr>
      <t>舞蹈特长</t>
    </r>
  </si>
  <si>
    <r>
      <rPr>
        <sz val="9"/>
        <rFont val="SimSun"/>
        <charset val="134"/>
      </rPr>
      <t>小学体育</t>
    </r>
  </si>
  <si>
    <r>
      <rPr>
        <sz val="9"/>
        <rFont val="SimSun"/>
        <charset val="134"/>
      </rPr>
      <t>足球、射箭射击专业</t>
    </r>
  </si>
  <si>
    <r>
      <rPr>
        <sz val="9"/>
        <rFont val="SimSun"/>
        <charset val="134"/>
      </rPr>
      <t>小学美术</t>
    </r>
  </si>
  <si>
    <r>
      <rPr>
        <sz val="9"/>
        <rFont val="SimSun"/>
        <charset val="134"/>
      </rPr>
      <t>小学科学</t>
    </r>
  </si>
  <si>
    <r>
      <rPr>
        <sz val="9"/>
        <rFont val="SimSun"/>
        <charset val="134"/>
      </rPr>
      <t>合计</t>
    </r>
  </si>
  <si>
    <t>成都石室中学初中学校</t>
  </si>
  <si>
    <t>专业对口，有教育教学经验者优先，应届毕业硕士优先，有区县荣誉者优先，有赛课或论文获奖者优先。</t>
  </si>
  <si>
    <t>初中道德与法治</t>
  </si>
  <si>
    <t>成都石室中学初中学校青龙校区</t>
  </si>
  <si>
    <t>初中化学</t>
  </si>
  <si>
    <t>初中信息技术</t>
  </si>
  <si>
    <t>财务</t>
  </si>
  <si>
    <t>本科及以上学历，有相关的职业资格证书</t>
  </si>
  <si>
    <t>成都市成华区华青学校</t>
  </si>
  <si>
    <t>小学信息技术</t>
  </si>
  <si>
    <t>小学科学</t>
  </si>
  <si>
    <r>
      <rPr>
        <sz val="14"/>
        <rFont val="FangSong"/>
        <charset val="134"/>
      </rPr>
      <t>附件</t>
    </r>
    <r>
      <rPr>
        <sz val="14"/>
        <rFont val="FangSong"/>
        <charset val="134"/>
      </rPr>
      <t xml:space="preserve"> </t>
    </r>
    <r>
      <rPr>
        <sz val="14"/>
        <rFont val="FangSong"/>
        <charset val="134"/>
      </rPr>
      <t>1</t>
    </r>
  </si>
  <si>
    <r>
      <rPr>
        <sz val="17"/>
        <rFont val="FZShuTi"/>
        <charset val="134"/>
      </rPr>
      <t>2024 年 面向社会公开招聘员额教师岗位表</t>
    </r>
  </si>
  <si>
    <r>
      <rPr>
        <sz val="9"/>
        <rFont val="Microsoft YaHei"/>
        <charset val="134"/>
      </rPr>
      <t>招聘单位</t>
    </r>
  </si>
  <si>
    <r>
      <rPr>
        <sz val="9"/>
        <rFont val="Microsoft YaHei"/>
        <charset val="134"/>
      </rPr>
      <t>招聘岗位名称</t>
    </r>
  </si>
  <si>
    <r>
      <rPr>
        <sz val="9"/>
        <rFont val="Microsoft YaHei"/>
        <charset val="134"/>
      </rPr>
      <t>岗位类别</t>
    </r>
  </si>
  <si>
    <r>
      <rPr>
        <sz val="9"/>
        <rFont val="Microsoft YaHei"/>
        <charset val="134"/>
      </rPr>
      <t xml:space="preserve">招聘人
</t>
    </r>
    <r>
      <rPr>
        <sz val="11"/>
        <rFont val="Arial"/>
        <charset val="134"/>
      </rPr>
      <t xml:space="preserve">
</t>
    </r>
    <r>
      <rPr>
        <sz val="9"/>
        <rFont val="Microsoft YaHei"/>
        <charset val="134"/>
      </rPr>
      <t>数</t>
    </r>
  </si>
  <si>
    <r>
      <rPr>
        <sz val="9"/>
        <rFont val="Microsoft YaHei"/>
        <charset val="134"/>
      </rPr>
      <t>其他条件</t>
    </r>
  </si>
  <si>
    <r>
      <rPr>
        <sz val="9"/>
        <rFont val="Microsoft YaHei"/>
        <charset val="134"/>
      </rPr>
      <t>成都市龙成小学</t>
    </r>
  </si>
  <si>
    <r>
      <rPr>
        <sz val="9"/>
        <rFont val="Microsoft YaHei"/>
        <charset val="134"/>
      </rPr>
      <t>小学语文</t>
    </r>
  </si>
  <si>
    <r>
      <rPr>
        <sz val="9"/>
        <rFont val="Microsoft YaHei"/>
        <charset val="134"/>
      </rPr>
      <t>教师</t>
    </r>
  </si>
  <si>
    <r>
      <rPr>
        <sz val="9"/>
        <rFont val="Microsoft YaHei"/>
        <charset val="134"/>
      </rPr>
      <t>具有相关教师资格证</t>
    </r>
  </si>
  <si>
    <r>
      <rPr>
        <sz val="9"/>
        <rFont val="Microsoft YaHei"/>
        <charset val="134"/>
      </rPr>
      <t>小学数学</t>
    </r>
  </si>
  <si>
    <r>
      <rPr>
        <sz val="9"/>
        <rFont val="Microsoft YaHei"/>
        <charset val="134"/>
      </rPr>
      <t>小学信息技术</t>
    </r>
  </si>
  <si>
    <r>
      <rPr>
        <sz val="9"/>
        <rFont val="Microsoft YaHei"/>
        <charset val="134"/>
      </rPr>
      <t>合计</t>
    </r>
  </si>
  <si>
    <r>
      <rPr>
        <b/>
        <sz val="14"/>
        <rFont val="SimSun"/>
        <charset val="134"/>
      </rPr>
      <t>2024年成都市锦官城小学面向社会公开招聘员额教师岗位表</t>
    </r>
  </si>
  <si>
    <r>
      <rPr>
        <b/>
        <sz val="9"/>
        <rFont val="SimSun"/>
        <charset val="134"/>
      </rPr>
      <t>招聘单位</t>
    </r>
  </si>
  <si>
    <r>
      <rPr>
        <b/>
        <sz val="9"/>
        <rFont val="SimSun"/>
        <charset val="134"/>
      </rPr>
      <t>招聘岗位名称</t>
    </r>
  </si>
  <si>
    <r>
      <rPr>
        <b/>
        <sz val="9"/>
        <rFont val="SimSun"/>
        <charset val="134"/>
      </rPr>
      <t>岗位类别</t>
    </r>
  </si>
  <si>
    <r>
      <rPr>
        <b/>
        <sz val="9"/>
        <rFont val="SimSun"/>
        <charset val="134"/>
      </rPr>
      <t>招聘人数</t>
    </r>
  </si>
  <si>
    <r>
      <rPr>
        <b/>
        <sz val="9"/>
        <rFont val="SimSun"/>
        <charset val="134"/>
      </rPr>
      <t>其他条件</t>
    </r>
  </si>
  <si>
    <t>成都市锦官城小学</t>
  </si>
  <si>
    <r>
      <rPr>
        <sz val="9"/>
        <rFont val="SimSun"/>
        <charset val="134"/>
      </rPr>
      <t>专业对口</t>
    </r>
  </si>
  <si>
    <r>
      <rPr>
        <sz val="9"/>
        <rFont val="SimSun"/>
        <charset val="134"/>
      </rPr>
      <t>成都市锦官城小学</t>
    </r>
  </si>
  <si>
    <r>
      <rPr>
        <sz val="9"/>
        <rFont val="SimSun"/>
        <charset val="134"/>
      </rPr>
      <t>小学信息技术</t>
    </r>
  </si>
  <si>
    <r>
      <rPr>
        <sz val="9"/>
        <rFont val="SimSun"/>
        <charset val="134"/>
      </rPr>
      <t>会计</t>
    </r>
  </si>
  <si>
    <r>
      <rPr>
        <sz val="9"/>
        <rFont val="SimSun"/>
        <charset val="134"/>
      </rPr>
      <t>教辅</t>
    </r>
  </si>
  <si>
    <r>
      <rPr>
        <sz val="9"/>
        <rFont val="SimSun"/>
        <charset val="134"/>
      </rPr>
      <t xml:space="preserve">需具有会计专业技术资格初级
</t>
    </r>
    <r>
      <rPr>
        <sz val="9"/>
        <rFont val="SimSun"/>
        <charset val="134"/>
      </rPr>
      <t>证书及以上</t>
    </r>
  </si>
  <si>
    <r>
      <rPr>
        <b/>
        <sz val="9"/>
        <rFont val="SimSun"/>
        <charset val="134"/>
      </rPr>
      <t>合计</t>
    </r>
  </si>
  <si>
    <r>
      <rPr>
        <b/>
        <sz val="15"/>
        <rFont val="SimSun"/>
        <charset val="134"/>
      </rPr>
      <t>2024年面向社会公开招聘员额教师岗位表</t>
    </r>
  </si>
  <si>
    <r>
      <rPr>
        <sz val="9"/>
        <rFont val="SimSun"/>
        <charset val="134"/>
      </rPr>
      <t>成都市实验中学</t>
    </r>
  </si>
  <si>
    <r>
      <rPr>
        <sz val="9"/>
        <rFont val="SimSun"/>
        <charset val="134"/>
      </rPr>
      <t>高中语文</t>
    </r>
  </si>
  <si>
    <r>
      <rPr>
        <sz val="9"/>
        <rFont val="SimSun"/>
        <charset val="134"/>
      </rPr>
      <t>初中语文</t>
    </r>
  </si>
  <si>
    <r>
      <rPr>
        <sz val="9"/>
        <rFont val="SimSun"/>
        <charset val="134"/>
      </rPr>
      <t>高中数学</t>
    </r>
  </si>
  <si>
    <r>
      <rPr>
        <sz val="9"/>
        <rFont val="SimSun"/>
        <charset val="134"/>
      </rPr>
      <t>初中数学</t>
    </r>
  </si>
  <si>
    <r>
      <rPr>
        <sz val="9"/>
        <rFont val="SimSun"/>
        <charset val="134"/>
      </rPr>
      <t>高中英语</t>
    </r>
  </si>
  <si>
    <r>
      <rPr>
        <sz val="9"/>
        <rFont val="SimSun"/>
        <charset val="134"/>
      </rPr>
      <t>初中英语</t>
    </r>
  </si>
  <si>
    <r>
      <rPr>
        <sz val="9"/>
        <rFont val="SimSun"/>
        <charset val="134"/>
      </rPr>
      <t>高中物理</t>
    </r>
  </si>
  <si>
    <r>
      <rPr>
        <sz val="9"/>
        <rFont val="SimSun"/>
        <charset val="134"/>
      </rPr>
      <t>初中物理</t>
    </r>
  </si>
  <si>
    <r>
      <rPr>
        <sz val="9"/>
        <rFont val="SimSun"/>
        <charset val="134"/>
      </rPr>
      <t>高中化学</t>
    </r>
  </si>
  <si>
    <r>
      <rPr>
        <sz val="9"/>
        <rFont val="SimSun"/>
        <charset val="134"/>
      </rPr>
      <t>中学生物</t>
    </r>
  </si>
  <si>
    <r>
      <rPr>
        <sz val="9"/>
        <rFont val="SimSun"/>
        <charset val="134"/>
      </rPr>
      <t>中学思政</t>
    </r>
  </si>
  <si>
    <r>
      <rPr>
        <sz val="9"/>
        <rFont val="SimSun"/>
        <charset val="134"/>
      </rPr>
      <t>中学历史</t>
    </r>
  </si>
  <si>
    <r>
      <rPr>
        <sz val="9"/>
        <rFont val="SimSun"/>
        <charset val="134"/>
      </rPr>
      <t>中学地理</t>
    </r>
  </si>
  <si>
    <r>
      <rPr>
        <sz val="9"/>
        <rFont val="SimSun"/>
        <charset val="134"/>
      </rPr>
      <t>中学体育</t>
    </r>
  </si>
  <si>
    <r>
      <rPr>
        <sz val="9"/>
        <rFont val="SimSun"/>
        <charset val="134"/>
      </rPr>
      <t>中学心理健康</t>
    </r>
  </si>
  <si>
    <r>
      <rPr>
        <sz val="9"/>
        <rFont val="Microsoft YaHei"/>
        <charset val="134"/>
      </rPr>
      <t>招聘人数</t>
    </r>
  </si>
  <si>
    <r>
      <rPr>
        <sz val="9"/>
        <rFont val="Microsoft YaHei"/>
        <charset val="134"/>
      </rPr>
      <t>成都万汇学校</t>
    </r>
  </si>
  <si>
    <r>
      <rPr>
        <sz val="9"/>
        <rFont val="Microsoft YaHei"/>
        <charset val="134"/>
      </rPr>
      <t>初中语文</t>
    </r>
  </si>
  <si>
    <r>
      <rPr>
        <sz val="9"/>
        <rFont val="Microsoft YaHei"/>
        <charset val="134"/>
      </rPr>
      <t>相应教师资格证</t>
    </r>
  </si>
  <si>
    <r>
      <rPr>
        <sz val="9"/>
        <rFont val="Microsoft YaHei"/>
        <charset val="134"/>
      </rPr>
      <t>初中数学</t>
    </r>
  </si>
  <si>
    <r>
      <rPr>
        <sz val="9"/>
        <rFont val="Microsoft YaHei"/>
        <charset val="134"/>
      </rPr>
      <t>初中英语</t>
    </r>
  </si>
  <si>
    <r>
      <rPr>
        <sz val="9"/>
        <rFont val="Microsoft YaHei"/>
        <charset val="134"/>
      </rPr>
      <t>初中物理</t>
    </r>
  </si>
  <si>
    <r>
      <rPr>
        <sz val="9"/>
        <rFont val="Microsoft YaHei"/>
        <charset val="134"/>
      </rPr>
      <t>初中历史</t>
    </r>
  </si>
  <si>
    <r>
      <rPr>
        <sz val="9"/>
        <rFont val="Microsoft YaHei"/>
        <charset val="134"/>
      </rPr>
      <t>小学英语</t>
    </r>
  </si>
  <si>
    <r>
      <rPr>
        <sz val="9"/>
        <rFont val="Microsoft YaHei"/>
        <charset val="134"/>
      </rPr>
      <t>小学体育</t>
    </r>
  </si>
  <si>
    <r>
      <rPr>
        <sz val="9"/>
        <rFont val="Microsoft YaHei"/>
        <charset val="134"/>
      </rPr>
      <t xml:space="preserve">相应教师资格证、同等条件下
</t>
    </r>
    <r>
      <rPr>
        <sz val="11"/>
        <rFont val="Arial"/>
        <charset val="134"/>
      </rPr>
      <t xml:space="preserve">
</t>
    </r>
    <r>
      <rPr>
        <sz val="9"/>
        <rFont val="Microsoft YaHei"/>
        <charset val="134"/>
      </rPr>
      <t>退役军人优先</t>
    </r>
  </si>
  <si>
    <r>
      <rPr>
        <sz val="9"/>
        <rFont val="Microsoft YaHei"/>
        <charset val="134"/>
      </rPr>
      <t>小学美术</t>
    </r>
  </si>
  <si>
    <r>
      <rPr>
        <sz val="9"/>
        <rFont val="Microsoft YaHei"/>
        <charset val="134"/>
      </rPr>
      <t>小学科学</t>
    </r>
  </si>
  <si>
    <r>
      <rPr>
        <sz val="9"/>
        <rFont val="Microsoft YaHei"/>
        <charset val="134"/>
      </rPr>
      <t>会计</t>
    </r>
  </si>
  <si>
    <r>
      <rPr>
        <sz val="9"/>
        <rFont val="Microsoft YaHei"/>
        <charset val="134"/>
      </rPr>
      <t>教辅</t>
    </r>
  </si>
  <si>
    <r>
      <rPr>
        <sz val="9"/>
        <rFont val="Microsoft YaHei"/>
        <charset val="134"/>
      </rPr>
      <t>相应执业资格证</t>
    </r>
  </si>
  <si>
    <r>
      <rPr>
        <sz val="9"/>
        <rFont val="Microsoft YaHei"/>
        <charset val="134"/>
      </rPr>
      <t xml:space="preserve">招聘岗位名
</t>
    </r>
    <r>
      <rPr>
        <sz val="11"/>
        <rFont val="Arial"/>
        <charset val="134"/>
      </rPr>
      <t xml:space="preserve">
</t>
    </r>
    <r>
      <rPr>
        <sz val="9"/>
        <rFont val="Microsoft YaHei"/>
        <charset val="134"/>
      </rPr>
      <t>称</t>
    </r>
  </si>
  <si>
    <r>
      <rPr>
        <sz val="9"/>
        <rFont val="SimSun"/>
        <charset val="134"/>
      </rPr>
      <t>成都市杨柳小学校</t>
    </r>
  </si>
  <si>
    <r>
      <rPr>
        <sz val="9"/>
        <rFont val="SimSun"/>
        <charset val="134"/>
      </rPr>
      <t>语文</t>
    </r>
  </si>
  <si>
    <r>
      <rPr>
        <sz val="9"/>
        <rFont val="SimSun"/>
        <charset val="134"/>
      </rPr>
      <t>数学</t>
    </r>
  </si>
  <si>
    <r>
      <rPr>
        <sz val="9"/>
        <rFont val="SimSun"/>
        <charset val="134"/>
      </rPr>
      <t>体育</t>
    </r>
  </si>
  <si>
    <r>
      <rPr>
        <sz val="9"/>
        <rFont val="SimSun"/>
        <charset val="134"/>
      </rPr>
      <t>足球专业</t>
    </r>
  </si>
  <si>
    <r>
      <rPr>
        <sz val="9"/>
        <rFont val="SimSun"/>
        <charset val="134"/>
      </rPr>
      <t>心理健康</t>
    </r>
  </si>
  <si>
    <r>
      <rPr>
        <sz val="9"/>
        <rFont val="SimSun"/>
        <charset val="134"/>
      </rPr>
      <t>具有心理健康辅导员等级证书</t>
    </r>
  </si>
  <si>
    <r>
      <rPr>
        <sz val="9"/>
        <rFont val="Microsoft YaHei"/>
        <charset val="134"/>
      </rPr>
      <t xml:space="preserve">岗位
</t>
    </r>
    <r>
      <rPr>
        <sz val="11"/>
        <rFont val="Arial"/>
        <charset val="134"/>
      </rPr>
      <t xml:space="preserve">
</t>
    </r>
    <r>
      <rPr>
        <sz val="9"/>
        <rFont val="Microsoft YaHei"/>
        <charset val="134"/>
      </rPr>
      <t>类别</t>
    </r>
  </si>
  <si>
    <r>
      <rPr>
        <sz val="9"/>
        <rFont val="Microsoft YaHei"/>
        <charset val="134"/>
      </rPr>
      <t>成都市成华小学教育集团</t>
    </r>
  </si>
  <si>
    <r>
      <rPr>
        <sz val="9"/>
        <rFont val="Microsoft YaHei"/>
        <charset val="134"/>
      </rPr>
      <t>具有小学及以上语文教师资格证</t>
    </r>
  </si>
  <si>
    <r>
      <rPr>
        <sz val="9"/>
        <rFont val="Microsoft YaHei"/>
        <charset val="134"/>
      </rPr>
      <t>具有小学及以上数学教师资格证</t>
    </r>
  </si>
  <si>
    <r>
      <rPr>
        <sz val="9"/>
        <rFont val="Microsoft YaHei"/>
        <charset val="134"/>
      </rPr>
      <t>具有小学及以上英语教师资格证</t>
    </r>
  </si>
  <si>
    <r>
      <rPr>
        <sz val="9"/>
        <rFont val="Microsoft YaHei"/>
        <charset val="134"/>
      </rPr>
      <t>小学音乐</t>
    </r>
  </si>
  <si>
    <r>
      <rPr>
        <sz val="9"/>
        <rFont val="Microsoft YaHei"/>
        <charset val="134"/>
      </rPr>
      <t>具有小学及以上音乐教师资格证</t>
    </r>
  </si>
  <si>
    <r>
      <rPr>
        <sz val="9"/>
        <rFont val="Microsoft YaHei"/>
        <charset val="134"/>
      </rPr>
      <t>具有小学及以上体育教师资格证</t>
    </r>
  </si>
  <si>
    <r>
      <rPr>
        <sz val="9"/>
        <rFont val="Microsoft YaHei"/>
        <charset val="134"/>
      </rPr>
      <t>具有小学及以上美术教师资格证</t>
    </r>
  </si>
  <si>
    <r>
      <rPr>
        <sz val="9"/>
        <rFont val="Microsoft YaHei"/>
        <charset val="134"/>
      </rPr>
      <t>具有小学及以上相关学科教师资格证</t>
    </r>
  </si>
  <si>
    <r>
      <rPr>
        <sz val="9"/>
        <rFont val="Microsoft YaHei"/>
        <charset val="134"/>
      </rPr>
      <t>小学特殊教育</t>
    </r>
  </si>
  <si>
    <r>
      <rPr>
        <sz val="9"/>
        <rFont val="Microsoft YaHei"/>
        <charset val="134"/>
      </rPr>
      <t>具有特殊教育相应学历学位</t>
    </r>
  </si>
  <si>
    <r>
      <rPr>
        <b/>
        <sz val="17"/>
        <rFont val="SimSun"/>
        <charset val="134"/>
      </rPr>
      <t xml:space="preserve">电子科技大学附属实验小学教育集团
</t>
    </r>
    <r>
      <rPr>
        <b/>
        <sz val="17"/>
        <rFont val="SimSun"/>
        <charset val="134"/>
      </rPr>
      <t>2024年面向社会公开招聘员额教师岗位表</t>
    </r>
  </si>
  <si>
    <r>
      <rPr>
        <sz val="9"/>
        <rFont val="SimHei"/>
        <charset val="134"/>
      </rPr>
      <t>招聘单位</t>
    </r>
  </si>
  <si>
    <r>
      <rPr>
        <sz val="9"/>
        <rFont val="SimHei"/>
        <charset val="134"/>
      </rPr>
      <t>招聘岗位名称</t>
    </r>
  </si>
  <si>
    <r>
      <rPr>
        <sz val="9"/>
        <rFont val="SimHei"/>
        <charset val="134"/>
      </rPr>
      <t>岗位类别</t>
    </r>
  </si>
  <si>
    <r>
      <rPr>
        <sz val="9"/>
        <rFont val="SimHei"/>
        <charset val="134"/>
      </rPr>
      <t>招聘人数</t>
    </r>
  </si>
  <si>
    <r>
      <rPr>
        <sz val="9"/>
        <rFont val="SimHei"/>
        <charset val="134"/>
      </rPr>
      <t>其他条件</t>
    </r>
  </si>
  <si>
    <r>
      <rPr>
        <sz val="9"/>
        <rFont val="Microsoft YaHei"/>
        <charset val="134"/>
      </rPr>
      <t xml:space="preserve">电子科技大学附属实验小学
</t>
    </r>
    <r>
      <rPr>
        <sz val="9"/>
        <rFont val="Microsoft YaHei"/>
        <charset val="134"/>
      </rPr>
      <t>教育集团</t>
    </r>
  </si>
  <si>
    <r>
      <rPr>
        <sz val="9"/>
        <rFont val="Microsoft YaHei"/>
        <charset val="134"/>
      </rPr>
      <t>取得小学及以上语文教师资格证；</t>
    </r>
  </si>
  <si>
    <r>
      <rPr>
        <sz val="9"/>
        <rFont val="Microsoft YaHei"/>
        <charset val="134"/>
      </rPr>
      <t>取得小学及以上数学教师资格证；</t>
    </r>
  </si>
  <si>
    <r>
      <rPr>
        <sz val="9"/>
        <rFont val="Microsoft YaHei"/>
        <charset val="134"/>
      </rPr>
      <t>取得小学及以上英语教师资格证；</t>
    </r>
  </si>
  <si>
    <r>
      <rPr>
        <sz val="9"/>
        <rFont val="Microsoft YaHei"/>
        <charset val="134"/>
      </rPr>
      <t>小学思政</t>
    </r>
  </si>
  <si>
    <r>
      <rPr>
        <sz val="9"/>
        <rFont val="Microsoft YaHei"/>
        <charset val="134"/>
      </rPr>
      <t>取得小学及以上思政教师资格证；</t>
    </r>
  </si>
  <si>
    <r>
      <rPr>
        <sz val="9"/>
        <rFont val="Microsoft YaHei"/>
        <charset val="134"/>
      </rPr>
      <t>取得小学及以上音乐教师资格证；</t>
    </r>
  </si>
  <si>
    <r>
      <rPr>
        <sz val="9"/>
        <rFont val="Microsoft YaHei"/>
        <charset val="134"/>
      </rPr>
      <t>取得小学及以上体育教师资格证；</t>
    </r>
  </si>
  <si>
    <r>
      <rPr>
        <sz val="9"/>
        <rFont val="Microsoft YaHei"/>
        <charset val="134"/>
      </rPr>
      <t xml:space="preserve">取得小学及以上信息技术教师资格
</t>
    </r>
    <r>
      <rPr>
        <sz val="9"/>
        <rFont val="Microsoft YaHei"/>
        <charset val="134"/>
      </rPr>
      <t>证；</t>
    </r>
  </si>
  <si>
    <r>
      <rPr>
        <sz val="9"/>
        <rFont val="Microsoft YaHei"/>
        <charset val="134"/>
      </rPr>
      <t>小学劳动</t>
    </r>
  </si>
  <si>
    <r>
      <rPr>
        <sz val="9"/>
        <rFont val="Microsoft YaHei"/>
        <charset val="134"/>
      </rPr>
      <t xml:space="preserve">1.取得小学及以上教师资格证；
</t>
    </r>
    <r>
      <rPr>
        <sz val="9"/>
        <rFont val="Microsoft YaHei"/>
        <charset val="134"/>
      </rPr>
      <t>2.有一定的劳动教育经验。</t>
    </r>
  </si>
  <si>
    <r>
      <rPr>
        <sz val="9"/>
        <rFont val="Microsoft YaHei"/>
        <charset val="134"/>
      </rPr>
      <t xml:space="preserve">成都市双林小学
</t>
    </r>
    <r>
      <rPr>
        <sz val="9"/>
        <rFont val="Microsoft YaHei"/>
        <charset val="134"/>
      </rPr>
      <t>御风分校</t>
    </r>
  </si>
  <si>
    <r>
      <rPr>
        <sz val="9"/>
        <rFont val="Microsoft YaHei"/>
        <charset val="134"/>
      </rPr>
      <t xml:space="preserve">1.具备小学及以上语文教师资格证
</t>
    </r>
    <r>
      <rPr>
        <sz val="9"/>
        <rFont val="Microsoft YaHei"/>
        <charset val="134"/>
      </rPr>
      <t xml:space="preserve">2.专业对口
</t>
    </r>
    <r>
      <rPr>
        <sz val="9"/>
        <rFont val="Microsoft YaHei"/>
        <charset val="134"/>
      </rPr>
      <t xml:space="preserve">（有语文教学和班主任工作经历以
</t>
    </r>
    <r>
      <rPr>
        <sz val="9"/>
        <rFont val="Microsoft YaHei"/>
        <charset val="134"/>
      </rPr>
      <t xml:space="preserve">上条件可适当放宽）
</t>
    </r>
    <r>
      <rPr>
        <sz val="9"/>
        <rFont val="Microsoft YaHei"/>
        <charset val="134"/>
      </rPr>
      <t xml:space="preserve">3.普通话二级甲等及以上
</t>
    </r>
    <r>
      <rPr>
        <sz val="9"/>
        <rFont val="Microsoft YaHei"/>
        <charset val="134"/>
      </rPr>
      <t>4.团队协作能力及组织协调能力较强</t>
    </r>
  </si>
  <si>
    <r>
      <rPr>
        <sz val="9"/>
        <rFont val="Microsoft YaHei"/>
        <charset val="134"/>
      </rPr>
      <t xml:space="preserve">1.具备小学及以上数学教师资格证
</t>
    </r>
    <r>
      <rPr>
        <sz val="9"/>
        <rFont val="Microsoft YaHei"/>
        <charset val="134"/>
      </rPr>
      <t xml:space="preserve">2.专业对口
</t>
    </r>
    <r>
      <rPr>
        <sz val="9"/>
        <rFont val="Microsoft YaHei"/>
        <charset val="134"/>
      </rPr>
      <t xml:space="preserve">（有数学教学工作经历条件可适当
</t>
    </r>
    <r>
      <rPr>
        <sz val="9"/>
        <rFont val="Microsoft YaHei"/>
        <charset val="134"/>
      </rPr>
      <t xml:space="preserve">放宽）
</t>
    </r>
    <r>
      <rPr>
        <sz val="9"/>
        <rFont val="Microsoft YaHei"/>
        <charset val="134"/>
      </rPr>
      <t xml:space="preserve">3.普通话二级甲等及以上
</t>
    </r>
    <r>
      <rPr>
        <sz val="9"/>
        <rFont val="Microsoft YaHei"/>
        <charset val="134"/>
      </rPr>
      <t>4.团队协作能力及组织协调能力较强</t>
    </r>
  </si>
  <si>
    <r>
      <rPr>
        <sz val="9"/>
        <rFont val="Microsoft YaHei"/>
        <charset val="134"/>
      </rPr>
      <t xml:space="preserve">1.具备小学及以上体育教师资格证
</t>
    </r>
    <r>
      <rPr>
        <sz val="9"/>
        <rFont val="Microsoft YaHei"/>
        <charset val="134"/>
      </rPr>
      <t xml:space="preserve">2.专业对口 ，且专项为足球、篮球
</t>
    </r>
    <r>
      <rPr>
        <sz val="9"/>
        <rFont val="Microsoft YaHei"/>
        <charset val="134"/>
      </rPr>
      <t xml:space="preserve">3.普通话二级甲等及以上
</t>
    </r>
    <r>
      <rPr>
        <sz val="9"/>
        <rFont val="Microsoft YaHei"/>
        <charset val="134"/>
      </rPr>
      <t>4.团队协作能力及组织协调能力较强</t>
    </r>
  </si>
  <si>
    <r>
      <rPr>
        <sz val="9"/>
        <rFont val="Microsoft YaHei"/>
        <charset val="134"/>
      </rPr>
      <t xml:space="preserve">1.具备小学及以上教师资格证
</t>
    </r>
    <r>
      <rPr>
        <sz val="3"/>
        <rFont val="Arial"/>
        <charset val="134"/>
      </rPr>
      <t xml:space="preserve">
</t>
    </r>
    <r>
      <rPr>
        <sz val="9"/>
        <rFont val="Microsoft YaHei"/>
        <charset val="134"/>
      </rPr>
      <t xml:space="preserve">2.理工科硕士及以上
</t>
    </r>
    <r>
      <rPr>
        <sz val="9"/>
        <rFont val="Microsoft YaHei"/>
        <charset val="134"/>
      </rPr>
      <t xml:space="preserve">3.普通话二级甲等及以上
</t>
    </r>
    <r>
      <rPr>
        <sz val="3"/>
        <rFont val="Arial"/>
        <charset val="134"/>
      </rPr>
      <t xml:space="preserve">
</t>
    </r>
    <r>
      <rPr>
        <sz val="9"/>
        <rFont val="Microsoft YaHei"/>
        <charset val="134"/>
      </rPr>
      <t>4.团队协作能力及组织协调能力较强</t>
    </r>
  </si>
  <si>
    <t>成都大学附属中学</t>
  </si>
  <si>
    <t>高中语文</t>
  </si>
  <si>
    <t>高中数学</t>
  </si>
  <si>
    <t>高中英语</t>
  </si>
  <si>
    <t>高中物理</t>
  </si>
  <si>
    <t>高中化学</t>
  </si>
  <si>
    <t>高中思政</t>
  </si>
  <si>
    <t>高中历史</t>
  </si>
  <si>
    <t>高中地理</t>
  </si>
  <si>
    <t>高中音乐</t>
  </si>
  <si>
    <t>高中体育</t>
  </si>
  <si>
    <t>高中美术</t>
  </si>
  <si>
    <t>高中心理健康</t>
  </si>
  <si>
    <t>高中信息技术</t>
  </si>
  <si>
    <t>保健医生</t>
  </si>
  <si>
    <r>
      <rPr>
        <sz val="17"/>
        <rFont val="FZShuTi"/>
        <charset val="134"/>
      </rPr>
      <t>成都市双 庆小学校 2024 年 面向社会公开招聘</t>
    </r>
  </si>
  <si>
    <r>
      <rPr>
        <sz val="17"/>
        <rFont val="FZShuTi"/>
        <charset val="134"/>
      </rPr>
      <t>员 额教师岗位表</t>
    </r>
  </si>
  <si>
    <r>
      <rPr>
        <sz val="9"/>
        <rFont val="Microsoft YaHei"/>
        <charset val="134"/>
      </rPr>
      <t xml:space="preserve">招聘岗位名
</t>
    </r>
    <r>
      <rPr>
        <sz val="11"/>
        <rFont val="Arial"/>
        <charset val="134"/>
      </rPr>
      <t xml:space="preserve">
</t>
    </r>
    <r>
      <rPr>
        <sz val="9"/>
        <rFont val="Microsoft YaHei"/>
        <charset val="134"/>
      </rPr>
      <t xml:space="preserve">         称</t>
    </r>
  </si>
  <si>
    <r>
      <rPr>
        <sz val="9"/>
        <rFont val="Microsoft YaHei"/>
        <charset val="134"/>
      </rPr>
      <t>成都市双庆小学校</t>
    </r>
  </si>
  <si>
    <r>
      <rPr>
        <sz val="9"/>
        <rFont val="Microsoft YaHei"/>
        <charset val="134"/>
      </rPr>
      <t>语文教师资格证</t>
    </r>
  </si>
  <si>
    <r>
      <rPr>
        <sz val="9"/>
        <rFont val="Microsoft YaHei"/>
        <charset val="134"/>
      </rPr>
      <t>数学教师资格证</t>
    </r>
  </si>
  <si>
    <r>
      <rPr>
        <sz val="9"/>
        <rFont val="Microsoft YaHei"/>
        <charset val="134"/>
      </rPr>
      <t>英语教师资格证</t>
    </r>
  </si>
  <si>
    <r>
      <rPr>
        <sz val="9"/>
        <rFont val="Microsoft YaHei"/>
        <charset val="134"/>
      </rPr>
      <t>美术教师资格证</t>
    </r>
  </si>
  <si>
    <r>
      <rPr>
        <sz val="9"/>
        <rFont val="Microsoft YaHei"/>
        <charset val="134"/>
      </rPr>
      <t>体育教师资格证</t>
    </r>
  </si>
  <si>
    <r>
      <rPr>
        <sz val="9"/>
        <rFont val="Microsoft YaHei"/>
        <charset val="134"/>
      </rPr>
      <t>音乐教师资格证</t>
    </r>
  </si>
  <si>
    <r>
      <rPr>
        <sz val="9"/>
        <rFont val="SimSun"/>
        <charset val="134"/>
      </rPr>
      <t xml:space="preserve">招聘岗位名
</t>
    </r>
    <r>
      <rPr>
        <sz val="9"/>
        <rFont val="SimSun"/>
        <charset val="134"/>
      </rPr>
      <t xml:space="preserve">    称</t>
    </r>
  </si>
  <si>
    <r>
      <rPr>
        <sz val="9"/>
        <rFont val="SimSun"/>
        <charset val="134"/>
      </rPr>
      <t>成都市成华实验小学校</t>
    </r>
  </si>
  <si>
    <r>
      <rPr>
        <sz val="9"/>
        <rFont val="SimSun"/>
        <charset val="134"/>
      </rPr>
      <t xml:space="preserve">具备大学本科及以上学历；具有小学及以
</t>
    </r>
    <r>
      <rPr>
        <sz val="9"/>
        <rFont val="SimSun"/>
        <charset val="134"/>
      </rPr>
      <t>上学段语文教师资格证</t>
    </r>
  </si>
  <si>
    <r>
      <rPr>
        <sz val="9"/>
        <rFont val="SimSun"/>
        <charset val="134"/>
      </rPr>
      <t xml:space="preserve">具备大学本科及以上学历；具有小学及以
</t>
    </r>
    <r>
      <rPr>
        <sz val="9"/>
        <rFont val="SimSun"/>
        <charset val="134"/>
      </rPr>
      <t>上学段数学教师资格证</t>
    </r>
  </si>
  <si>
    <r>
      <rPr>
        <sz val="9"/>
        <rFont val="SimSun"/>
        <charset val="134"/>
      </rPr>
      <t xml:space="preserve">具备大学本科及以上学历；具有小学及以
</t>
    </r>
    <r>
      <rPr>
        <sz val="9"/>
        <rFont val="SimSun"/>
        <charset val="134"/>
      </rPr>
      <t>上学段英语教师资格证</t>
    </r>
  </si>
  <si>
    <r>
      <rPr>
        <sz val="9"/>
        <rFont val="SimSun"/>
        <charset val="134"/>
      </rPr>
      <t xml:space="preserve">小学道德与
</t>
    </r>
    <r>
      <rPr>
        <sz val="9"/>
        <rFont val="SimSun"/>
        <charset val="134"/>
      </rPr>
      <t xml:space="preserve">   法治</t>
    </r>
  </si>
  <si>
    <r>
      <rPr>
        <sz val="9"/>
        <rFont val="SimSun"/>
        <charset val="134"/>
      </rPr>
      <t xml:space="preserve">具备大学本科及以上学历；具有小学及以
</t>
    </r>
    <r>
      <rPr>
        <sz val="9"/>
        <rFont val="SimSun"/>
        <charset val="134"/>
      </rPr>
      <t>上学段教师资格证</t>
    </r>
  </si>
  <si>
    <r>
      <rPr>
        <sz val="9"/>
        <rFont val="SimSun"/>
        <charset val="134"/>
      </rPr>
      <t xml:space="preserve">具备大学本科及以上学历；本科或研究生
</t>
    </r>
    <r>
      <rPr>
        <sz val="9"/>
        <rFont val="SimSun"/>
        <charset val="134"/>
      </rPr>
      <t xml:space="preserve">的专业与应聘学科相关；具有小学及以上
</t>
    </r>
    <r>
      <rPr>
        <sz val="9"/>
        <rFont val="SimSun"/>
        <charset val="134"/>
      </rPr>
      <t>学段音乐教师资格证</t>
    </r>
  </si>
  <si>
    <r>
      <rPr>
        <sz val="9"/>
        <rFont val="SimSun"/>
        <charset val="134"/>
      </rPr>
      <t xml:space="preserve">具备大学本科及以上学历；本科或研究生
</t>
    </r>
    <r>
      <rPr>
        <sz val="9"/>
        <rFont val="SimSun"/>
        <charset val="134"/>
      </rPr>
      <t xml:space="preserve">的专业与应聘学科相关；具有小学及以上
</t>
    </r>
    <r>
      <rPr>
        <sz val="9"/>
        <rFont val="SimSun"/>
        <charset val="134"/>
      </rPr>
      <t>学段体育教师资格证</t>
    </r>
  </si>
  <si>
    <r>
      <rPr>
        <sz val="9"/>
        <rFont val="SimSun"/>
        <charset val="134"/>
      </rPr>
      <t xml:space="preserve">具备大学本科及以上学历；本科或研究生
</t>
    </r>
    <r>
      <rPr>
        <sz val="9"/>
        <rFont val="SimSun"/>
        <charset val="134"/>
      </rPr>
      <t xml:space="preserve">的专业与应聘学科相关；具有小学及以上
</t>
    </r>
    <r>
      <rPr>
        <sz val="9"/>
        <rFont val="SimSun"/>
        <charset val="134"/>
      </rPr>
      <t>学段美术教师资格证</t>
    </r>
  </si>
  <si>
    <r>
      <rPr>
        <sz val="9"/>
        <rFont val="SimSun"/>
        <charset val="134"/>
      </rPr>
      <t xml:space="preserve">小学心理健
</t>
    </r>
    <r>
      <rPr>
        <sz val="9"/>
        <rFont val="SimSun"/>
        <charset val="134"/>
      </rPr>
      <t xml:space="preserve">    康</t>
    </r>
  </si>
  <si>
    <r>
      <rPr>
        <sz val="9"/>
        <rFont val="SimSun"/>
        <charset val="134"/>
      </rPr>
      <t xml:space="preserve">具备大学本科及以上学历；具有小学及以
</t>
    </r>
    <r>
      <rPr>
        <sz val="9"/>
        <rFont val="SimSun"/>
        <charset val="134"/>
      </rPr>
      <t>上学段心理健康教师资格证</t>
    </r>
  </si>
  <si>
    <r>
      <rPr>
        <sz val="9"/>
        <rFont val="SimSun"/>
        <charset val="134"/>
      </rPr>
      <t xml:space="preserve">小学信息技
</t>
    </r>
    <r>
      <rPr>
        <sz val="9"/>
        <rFont val="SimSun"/>
        <charset val="134"/>
      </rPr>
      <t xml:space="preserve">    术</t>
    </r>
  </si>
  <si>
    <r>
      <rPr>
        <sz val="9"/>
        <rFont val="SimSun"/>
        <charset val="134"/>
      </rPr>
      <t xml:space="preserve">具备大学本科及以上学历；本科或研究生
</t>
    </r>
    <r>
      <rPr>
        <sz val="9"/>
        <rFont val="SimSun"/>
        <charset val="134"/>
      </rPr>
      <t xml:space="preserve">的专业与应聘学科相关；具有小学及以上
</t>
    </r>
    <r>
      <rPr>
        <sz val="9"/>
        <rFont val="SimSun"/>
        <charset val="134"/>
      </rPr>
      <t>学段信息技术教师资格证</t>
    </r>
  </si>
  <si>
    <r>
      <rPr>
        <sz val="9"/>
        <rFont val="SimSun"/>
        <charset val="134"/>
      </rPr>
      <t xml:space="preserve">具备大学本科及以上学历；具有与报考岗
</t>
    </r>
    <r>
      <rPr>
        <sz val="9"/>
        <rFont val="SimSun"/>
        <charset val="134"/>
      </rPr>
      <t>位相关的小学及以上学段教师资格证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</si>
  <si>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成都七中英才学校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</si>
  <si>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高中语文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</si>
  <si>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教师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</si>
  <si>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本科及以上学历，具有教师资格证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</si>
  <si>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高中数学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</si>
  <si>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高中英语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</si>
  <si>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高中物理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</si>
  <si>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高中化学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</si>
  <si>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高中生物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</si>
  <si>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高中政治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</si>
  <si>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高中历史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</si>
  <si>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高中地理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</si>
  <si>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高中体育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</si>
  <si>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高中信息技术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</si>
  <si>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初中语文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</si>
  <si>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初中数学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</si>
  <si>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初中英语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</si>
  <si>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初中物理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</si>
  <si>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初中化学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</si>
  <si>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初中生物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</si>
  <si>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初中政治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</si>
  <si>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初中历史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</si>
  <si>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初中地理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</si>
  <si>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初中体育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</si>
  <si>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小学语文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</si>
  <si>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小学数学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</si>
  <si>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小学英语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</si>
  <si>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小学道法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</si>
  <si>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小学音乐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</si>
  <si>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小学美术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</si>
  <si>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小学体育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</si>
  <si>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小学心理健康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</si>
  <si>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小学科学</t>
    </r>
  </si>
  <si>
    <r>
      <rPr>
        <sz val="5"/>
        <rFont val="Arial"/>
        <charset val="134"/>
      </rPr>
      <t xml:space="preserve">
</t>
    </r>
    <r>
      <rPr>
        <sz val="9"/>
        <rFont val="FangSong"/>
        <charset val="134"/>
      </rPr>
      <t>合计</t>
    </r>
  </si>
  <si>
    <r>
      <rPr>
        <sz val="9"/>
        <rFont val="FangSong"/>
        <charset val="134"/>
      </rPr>
      <t xml:space="preserve">四川省成都市第
</t>
    </r>
    <r>
      <rPr>
        <sz val="9"/>
        <rFont val="FangSong"/>
        <charset val="134"/>
      </rPr>
      <t>四十九中学校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</si>
  <si>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>2.本科及以上学历（</t>
    </r>
    <r>
      <rPr>
        <sz val="9"/>
        <rFont val="FangSong"/>
        <charset val="134"/>
      </rPr>
      <t xml:space="preserve"> </t>
    </r>
    <r>
      <rPr>
        <sz val="9"/>
        <rFont val="FangSong"/>
        <charset val="134"/>
      </rPr>
      <t xml:space="preserve">汉语言文学专业）
</t>
    </r>
    <r>
      <rPr>
        <sz val="9"/>
        <rFont val="FangSong"/>
        <charset val="134"/>
      </rPr>
      <t>3.普通话二级甲等及以上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</si>
  <si>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 xml:space="preserve">2.本科及以上学历（数学专业）
</t>
    </r>
    <r>
      <rPr>
        <sz val="9"/>
        <rFont val="FangSong"/>
        <charset val="134"/>
      </rPr>
      <t>3.普通话二级乙等及以上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</si>
  <si>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 xml:space="preserve">2.本科及以上学历（英语专业）
</t>
    </r>
    <r>
      <rPr>
        <sz val="9"/>
        <rFont val="FangSong"/>
        <charset val="134"/>
      </rPr>
      <t>3.普通话二级乙等及以上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</si>
  <si>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 xml:space="preserve">2.本科及以上学历（物理学专业）
</t>
    </r>
    <r>
      <rPr>
        <sz val="9"/>
        <rFont val="FangSong"/>
        <charset val="134"/>
      </rPr>
      <t>3.普通话二级乙等及以上</t>
    </r>
  </si>
  <si>
    <r>
      <rPr>
        <sz val="9"/>
        <rFont val="FangSong"/>
        <charset val="134"/>
      </rPr>
      <t>初中化学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</si>
  <si>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 xml:space="preserve">2.本科及以上学历（化学专业）
</t>
    </r>
    <r>
      <rPr>
        <sz val="9"/>
        <rFont val="FangSong"/>
        <charset val="134"/>
      </rPr>
      <t>3.普通话二级乙等及以上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</si>
  <si>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>2.本科及以上学历（</t>
    </r>
    <r>
      <rPr>
        <sz val="9"/>
        <rFont val="FangSong"/>
        <charset val="134"/>
      </rPr>
      <t xml:space="preserve"> </t>
    </r>
    <r>
      <rPr>
        <sz val="9"/>
        <rFont val="FangSong"/>
        <charset val="134"/>
      </rPr>
      <t xml:space="preserve">生物学专业）
</t>
    </r>
    <r>
      <rPr>
        <sz val="9"/>
        <rFont val="FangSong"/>
        <charset val="134"/>
      </rPr>
      <t>3.普通话二级乙等及以上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</si>
  <si>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 xml:space="preserve">2.本科及以上学历（历史学专业）
</t>
    </r>
    <r>
      <rPr>
        <sz val="9"/>
        <rFont val="FangSong"/>
        <charset val="134"/>
      </rPr>
      <t>3.普通话二级乙等及以上</t>
    </r>
  </si>
  <si>
    <r>
      <rPr>
        <sz val="9"/>
        <rFont val="FangSong"/>
        <charset val="134"/>
      </rPr>
      <t>初中体育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</si>
  <si>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 xml:space="preserve">2.本科及以上学历（体育教育专业）
</t>
    </r>
    <r>
      <rPr>
        <sz val="9"/>
        <rFont val="FangSong"/>
        <charset val="134"/>
      </rPr>
      <t>3.普通话二级乙等及以上</t>
    </r>
  </si>
  <si>
    <r>
      <rPr>
        <sz val="9"/>
        <rFont val="FangSong"/>
        <charset val="134"/>
      </rPr>
      <t>初中心理健康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</si>
  <si>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 xml:space="preserve">2.本科及以上学历（心理学专业）
</t>
    </r>
    <r>
      <rPr>
        <sz val="9"/>
        <rFont val="FangSong"/>
        <charset val="134"/>
      </rPr>
      <t>3.普通话二级乙等及以上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</si>
  <si>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 xml:space="preserve">2.本科及以上学历（计算机科学与技术专业）
</t>
    </r>
    <r>
      <rPr>
        <sz val="9"/>
        <rFont val="FangSong"/>
        <charset val="134"/>
      </rPr>
      <t>3.普通话二级乙等及以上</t>
    </r>
  </si>
  <si>
    <r>
      <rPr>
        <sz val="9"/>
        <rFont val="FangSong"/>
        <charset val="134"/>
      </rPr>
      <t>初中信息技术</t>
    </r>
  </si>
  <si>
    <r>
      <rPr>
        <sz val="9"/>
        <rFont val="FangSong"/>
        <charset val="134"/>
      </rPr>
      <t xml:space="preserve">1.具备与岗位相应的教师资格证
</t>
    </r>
    <r>
      <rPr>
        <sz val="9"/>
        <rFont val="FangSong"/>
        <charset val="134"/>
      </rPr>
      <t xml:space="preserve">2.本科及以上学历（计算机专业）
</t>
    </r>
    <r>
      <rPr>
        <sz val="9"/>
        <rFont val="FangSong"/>
        <charset val="134"/>
      </rPr>
      <t>3.普通话二级乙等及以上</t>
    </r>
  </si>
  <si>
    <r>
      <rPr>
        <sz val="12"/>
        <rFont val="SimSun"/>
        <charset val="134"/>
      </rPr>
      <t>2024年面向社会公开招聘员额教师岗位表</t>
    </r>
  </si>
  <si>
    <r>
      <rPr>
        <b/>
        <sz val="7"/>
        <rFont val="SimSun"/>
        <charset val="134"/>
      </rPr>
      <t>招聘单位</t>
    </r>
  </si>
  <si>
    <r>
      <rPr>
        <b/>
        <sz val="7"/>
        <rFont val="SimSun"/>
        <charset val="134"/>
      </rPr>
      <t xml:space="preserve">招聘岗位名
</t>
    </r>
    <r>
      <rPr>
        <sz val="7.5"/>
        <rFont val="Arial"/>
        <charset val="134"/>
      </rPr>
      <t xml:space="preserve">
</t>
    </r>
    <r>
      <rPr>
        <b/>
        <sz val="7"/>
        <rFont val="SimSun"/>
        <charset val="134"/>
      </rPr>
      <t>称</t>
    </r>
  </si>
  <si>
    <r>
      <rPr>
        <b/>
        <sz val="7"/>
        <rFont val="SimSun"/>
        <charset val="134"/>
      </rPr>
      <t>岗位类别</t>
    </r>
  </si>
  <si>
    <r>
      <rPr>
        <b/>
        <sz val="7"/>
        <rFont val="SimSun"/>
        <charset val="134"/>
      </rPr>
      <t xml:space="preserve">招聘人
</t>
    </r>
    <r>
      <rPr>
        <sz val="7.5"/>
        <rFont val="Arial"/>
        <charset val="134"/>
      </rPr>
      <t xml:space="preserve">
</t>
    </r>
    <r>
      <rPr>
        <b/>
        <sz val="7"/>
        <rFont val="SimSun"/>
        <charset val="134"/>
      </rPr>
      <t>数</t>
    </r>
  </si>
  <si>
    <r>
      <rPr>
        <b/>
        <sz val="7"/>
        <rFont val="SimSun"/>
        <charset val="134"/>
      </rPr>
      <t>其他条件</t>
    </r>
  </si>
  <si>
    <t>成都市成华区特殊教
育学校</t>
  </si>
  <si>
    <r>
      <rPr>
        <sz val="7"/>
        <rFont val="SimSun"/>
        <charset val="134"/>
      </rPr>
      <t xml:space="preserve">特殊教育
</t>
    </r>
    <r>
      <rPr>
        <sz val="9"/>
        <rFont val="Arial"/>
        <charset val="134"/>
      </rPr>
      <t xml:space="preserve">
</t>
    </r>
    <r>
      <rPr>
        <sz val="7"/>
        <rFont val="SimSun"/>
        <charset val="134"/>
      </rPr>
      <t>(唱游与律动)</t>
    </r>
  </si>
  <si>
    <r>
      <rPr>
        <sz val="7"/>
        <rFont val="SimSun"/>
        <charset val="134"/>
      </rPr>
      <t xml:space="preserve">1、具有教师资格证
</t>
    </r>
    <r>
      <rPr>
        <sz val="6.5"/>
        <rFont val="Arial"/>
        <charset val="134"/>
      </rPr>
      <t xml:space="preserve">
</t>
    </r>
    <r>
      <rPr>
        <sz val="7"/>
        <rFont val="SimSun"/>
        <charset val="134"/>
      </rPr>
      <t>2、具有音</t>
    </r>
    <r>
      <rPr>
        <b/>
        <sz val="7"/>
        <rFont val="SimSun"/>
        <charset val="134"/>
      </rPr>
      <t xml:space="preserve">乐教育或特殊教育(教
</t>
    </r>
    <r>
      <rPr>
        <sz val="7.5"/>
        <rFont val="Arial"/>
        <charset val="134"/>
      </rPr>
      <t xml:space="preserve">
</t>
    </r>
    <r>
      <rPr>
        <sz val="7"/>
        <rFont val="SimSun"/>
        <charset val="134"/>
      </rPr>
      <t>育</t>
    </r>
    <r>
      <rPr>
        <b/>
        <sz val="7"/>
        <rFont val="SimSun"/>
        <charset val="134"/>
      </rPr>
      <t>康复)专业毕业证</t>
    </r>
  </si>
  <si>
    <r>
      <rPr>
        <sz val="7"/>
        <rFont val="SimSun"/>
        <charset val="134"/>
      </rPr>
      <t xml:space="preserve">成都市成华区特殊教
</t>
    </r>
    <r>
      <rPr>
        <sz val="7.5"/>
        <rFont val="Arial"/>
        <charset val="134"/>
      </rPr>
      <t xml:space="preserve">
</t>
    </r>
    <r>
      <rPr>
        <sz val="7"/>
        <rFont val="SimSun"/>
        <charset val="134"/>
      </rPr>
      <t>育学校</t>
    </r>
  </si>
  <si>
    <r>
      <rPr>
        <sz val="7"/>
        <rFont val="SimSun"/>
        <charset val="134"/>
      </rPr>
      <t xml:space="preserve">特殊教育
</t>
    </r>
    <r>
      <rPr>
        <sz val="7.5"/>
        <rFont val="Arial"/>
        <charset val="134"/>
      </rPr>
      <t xml:space="preserve">
</t>
    </r>
    <r>
      <rPr>
        <sz val="7"/>
        <rFont val="SimSun"/>
        <charset val="134"/>
      </rPr>
      <t>(绘画与手工)</t>
    </r>
  </si>
  <si>
    <r>
      <rPr>
        <sz val="7"/>
        <rFont val="SimSun"/>
        <charset val="134"/>
      </rPr>
      <t>教师</t>
    </r>
  </si>
  <si>
    <r>
      <rPr>
        <sz val="7"/>
        <rFont val="SimSun"/>
        <charset val="134"/>
      </rPr>
      <t xml:space="preserve">1、具有教师资格证
</t>
    </r>
    <r>
      <rPr>
        <sz val="7.5"/>
        <rFont val="Arial"/>
        <charset val="134"/>
      </rPr>
      <t xml:space="preserve">
</t>
    </r>
    <r>
      <rPr>
        <sz val="7"/>
        <rFont val="SimSun"/>
        <charset val="134"/>
      </rPr>
      <t>2、具有美</t>
    </r>
    <r>
      <rPr>
        <b/>
        <sz val="7"/>
        <rFont val="SimSun"/>
        <charset val="134"/>
      </rPr>
      <t xml:space="preserve">术教育或特殊教育(教
</t>
    </r>
    <r>
      <rPr>
        <sz val="7.5"/>
        <rFont val="Arial"/>
        <charset val="134"/>
      </rPr>
      <t xml:space="preserve">
</t>
    </r>
    <r>
      <rPr>
        <b/>
        <sz val="7"/>
        <rFont val="SimSun"/>
        <charset val="134"/>
      </rPr>
      <t>育康复)专业毕业证</t>
    </r>
  </si>
  <si>
    <r>
      <rPr>
        <sz val="7"/>
        <rFont val="SimSun"/>
        <charset val="134"/>
      </rPr>
      <t xml:space="preserve">特殊教育
</t>
    </r>
    <r>
      <rPr>
        <sz val="9"/>
        <rFont val="Arial"/>
        <charset val="134"/>
      </rPr>
      <t xml:space="preserve">
</t>
    </r>
    <r>
      <rPr>
        <sz val="7"/>
        <rFont val="SimSun"/>
        <charset val="134"/>
      </rPr>
      <t>(运动与保健)</t>
    </r>
  </si>
  <si>
    <r>
      <rPr>
        <sz val="7"/>
        <rFont val="SimSun"/>
        <charset val="134"/>
      </rPr>
      <t xml:space="preserve">1、具有教师资格证
</t>
    </r>
    <r>
      <rPr>
        <sz val="7.5"/>
        <rFont val="Arial"/>
        <charset val="134"/>
      </rPr>
      <t xml:space="preserve">
</t>
    </r>
    <r>
      <rPr>
        <sz val="7"/>
        <rFont val="SimSun"/>
        <charset val="134"/>
      </rPr>
      <t>2、具有体育教育</t>
    </r>
    <r>
      <rPr>
        <b/>
        <sz val="7"/>
        <rFont val="SimSun"/>
        <charset val="134"/>
      </rPr>
      <t xml:space="preserve">或特殊教育(教
</t>
    </r>
    <r>
      <rPr>
        <sz val="7.5"/>
        <rFont val="Arial"/>
        <charset val="134"/>
      </rPr>
      <t xml:space="preserve">
</t>
    </r>
    <r>
      <rPr>
        <b/>
        <sz val="7"/>
        <rFont val="SimSun"/>
        <charset val="134"/>
      </rPr>
      <t>育康复)专业毕业证</t>
    </r>
  </si>
  <si>
    <r>
      <rPr>
        <sz val="7"/>
        <rFont val="SimSun"/>
        <charset val="134"/>
      </rPr>
      <t>合计</t>
    </r>
  </si>
  <si>
    <r>
      <rPr>
        <sz val="9"/>
        <rFont val="FangSong"/>
        <charset val="134"/>
      </rPr>
      <t>附件1</t>
    </r>
  </si>
  <si>
    <r>
      <rPr>
        <b/>
        <sz val="12"/>
        <rFont val="SimSun"/>
        <charset val="134"/>
      </rPr>
      <t>2024年面向社会公开招聘员额教师岗位表</t>
    </r>
  </si>
  <si>
    <r>
      <rPr>
        <b/>
        <sz val="6"/>
        <rFont val="SimSun"/>
        <charset val="134"/>
      </rPr>
      <t>招聘单位</t>
    </r>
  </si>
  <si>
    <r>
      <rPr>
        <b/>
        <sz val="6"/>
        <rFont val="SimSun"/>
        <charset val="134"/>
      </rPr>
      <t xml:space="preserve">招聘岗位名
</t>
    </r>
    <r>
      <rPr>
        <sz val="7.5"/>
        <rFont val="Arial"/>
        <charset val="134"/>
      </rPr>
      <t xml:space="preserve">
</t>
    </r>
    <r>
      <rPr>
        <b/>
        <sz val="6"/>
        <rFont val="SimSun"/>
        <charset val="134"/>
      </rPr>
      <t>称</t>
    </r>
  </si>
  <si>
    <r>
      <rPr>
        <b/>
        <sz val="6"/>
        <rFont val="SimSun"/>
        <charset val="134"/>
      </rPr>
      <t>岗位类别</t>
    </r>
  </si>
  <si>
    <r>
      <rPr>
        <b/>
        <sz val="6"/>
        <rFont val="SimSun"/>
        <charset val="134"/>
      </rPr>
      <t xml:space="preserve">招聘人
</t>
    </r>
    <r>
      <rPr>
        <sz val="7.5"/>
        <rFont val="Arial"/>
        <charset val="134"/>
      </rPr>
      <t xml:space="preserve">
</t>
    </r>
    <r>
      <rPr>
        <b/>
        <sz val="6"/>
        <rFont val="SimSun"/>
        <charset val="134"/>
      </rPr>
      <t>数</t>
    </r>
  </si>
  <si>
    <r>
      <rPr>
        <b/>
        <sz val="6"/>
        <rFont val="SimSun"/>
        <charset val="134"/>
      </rPr>
      <t>其他条件</t>
    </r>
  </si>
  <si>
    <t>成都市锦汇东城小学</t>
  </si>
  <si>
    <r>
      <rPr>
        <sz val="6"/>
        <rFont val="SimSun"/>
        <charset val="134"/>
      </rPr>
      <t>小学语文</t>
    </r>
  </si>
  <si>
    <r>
      <rPr>
        <sz val="6"/>
        <rFont val="SimSun"/>
        <charset val="134"/>
      </rPr>
      <t>教师</t>
    </r>
  </si>
  <si>
    <r>
      <rPr>
        <sz val="6"/>
        <rFont val="SimSun"/>
        <charset val="134"/>
      </rPr>
      <t xml:space="preserve">具有对应学科教师资格证，本科以上
</t>
    </r>
    <r>
      <rPr>
        <sz val="6"/>
        <rFont val="SimSun"/>
        <charset val="134"/>
      </rPr>
      <t>学历，具有教学经验者优先</t>
    </r>
  </si>
  <si>
    <r>
      <rPr>
        <sz val="6"/>
        <rFont val="SimSun"/>
        <charset val="134"/>
      </rPr>
      <t>成都市锦汇东城小学</t>
    </r>
  </si>
  <si>
    <r>
      <rPr>
        <sz val="6"/>
        <rFont val="SimSun"/>
        <charset val="134"/>
      </rPr>
      <t>小学数学</t>
    </r>
  </si>
  <si>
    <r>
      <rPr>
        <sz val="6"/>
        <rFont val="SimSun"/>
        <charset val="134"/>
      </rPr>
      <t xml:space="preserve">具有对应学科教师资格证，本科以上
</t>
    </r>
    <r>
      <rPr>
        <sz val="3"/>
        <rFont val="Arial"/>
        <charset val="134"/>
      </rPr>
      <t xml:space="preserve">
</t>
    </r>
    <r>
      <rPr>
        <sz val="6"/>
        <rFont val="SimSun"/>
        <charset val="134"/>
      </rPr>
      <t>学历，具有教学经验者优先。</t>
    </r>
  </si>
  <si>
    <r>
      <rPr>
        <sz val="6"/>
        <rFont val="SimSun"/>
        <charset val="134"/>
      </rPr>
      <t>小学英语</t>
    </r>
  </si>
  <si>
    <r>
      <rPr>
        <sz val="6"/>
        <rFont val="SimSun"/>
        <charset val="134"/>
      </rPr>
      <t xml:space="preserve">具有对应学科教师资格证，本科以上
</t>
    </r>
    <r>
      <rPr>
        <sz val="6"/>
        <rFont val="SimSun"/>
        <charset val="134"/>
      </rPr>
      <t>学历，具有教学经验者优先。</t>
    </r>
  </si>
  <si>
    <r>
      <rPr>
        <sz val="6"/>
        <rFont val="SimSun"/>
        <charset val="134"/>
      </rPr>
      <t>小学体育</t>
    </r>
  </si>
  <si>
    <r>
      <rPr>
        <sz val="6"/>
        <rFont val="SimSun"/>
        <charset val="134"/>
      </rPr>
      <t>小学科学</t>
    </r>
  </si>
  <si>
    <r>
      <rPr>
        <sz val="6"/>
        <rFont val="SimSun"/>
        <charset val="134"/>
      </rPr>
      <t>小学美术</t>
    </r>
  </si>
  <si>
    <r>
      <rPr>
        <sz val="6"/>
        <rFont val="SimSun"/>
        <charset val="134"/>
      </rPr>
      <t>合计</t>
    </r>
  </si>
  <si>
    <t>招聘岗位</t>
  </si>
  <si>
    <t>招聘</t>
  </si>
  <si>
    <t>名称</t>
  </si>
  <si>
    <t>人数</t>
  </si>
  <si>
    <t>成都市北新实验小学</t>
  </si>
  <si>
    <t>具备相应的教师资格证</t>
  </si>
  <si>
    <t>足球、花式跳绳、篮球专业，具备相应的教师资格证</t>
  </si>
  <si>
    <t>自然科学类专业，具备相应教师资格证</t>
  </si>
  <si>
    <t>小学道德与法治</t>
  </si>
  <si>
    <t>思想政治教育相关专业，中共党员，具备相应的教师资格证</t>
  </si>
  <si>
    <r>
      <rPr>
        <sz val="9"/>
        <rFont val="SimSun"/>
        <charset val="134"/>
      </rPr>
      <t>成都市锦城北湖小学校</t>
    </r>
  </si>
  <si>
    <r>
      <rPr>
        <sz val="9"/>
        <rFont val="SimSun"/>
        <charset val="134"/>
      </rPr>
      <t xml:space="preserve">具备大学本科及以上学历；具有小学及
</t>
    </r>
    <r>
      <rPr>
        <sz val="9"/>
        <rFont val="SimSun"/>
        <charset val="134"/>
      </rPr>
      <t>以上学段语文教师资格证</t>
    </r>
  </si>
  <si>
    <r>
      <rPr>
        <sz val="9"/>
        <rFont val="SimSun"/>
        <charset val="134"/>
      </rPr>
      <t xml:space="preserve">具备大学本科及以上学历；具有小学及
</t>
    </r>
    <r>
      <rPr>
        <sz val="9"/>
        <rFont val="SimSun"/>
        <charset val="134"/>
      </rPr>
      <t>以上学段数学教师资格证</t>
    </r>
  </si>
  <si>
    <r>
      <rPr>
        <sz val="9"/>
        <rFont val="SimSun"/>
        <charset val="134"/>
      </rPr>
      <t xml:space="preserve">具备大学本科及以上学历；具有小学及
</t>
    </r>
    <r>
      <rPr>
        <sz val="9"/>
        <rFont val="SimSun"/>
        <charset val="134"/>
      </rPr>
      <t>以上学段教师资格证</t>
    </r>
  </si>
  <si>
    <r>
      <rPr>
        <sz val="9"/>
        <rFont val="SimSun"/>
        <charset val="134"/>
      </rPr>
      <t xml:space="preserve">具备大学本科及以上学历；本科或研究
</t>
    </r>
    <r>
      <rPr>
        <sz val="9"/>
        <rFont val="SimSun"/>
        <charset val="134"/>
      </rPr>
      <t xml:space="preserve">生的专业与应聘学科相关；具有小学及
</t>
    </r>
    <r>
      <rPr>
        <sz val="9"/>
        <rFont val="SimSun"/>
        <charset val="134"/>
      </rPr>
      <t>以上学段体育教师资格证</t>
    </r>
  </si>
  <si>
    <r>
      <rPr>
        <sz val="9"/>
        <rFont val="SimSun"/>
        <charset val="134"/>
      </rPr>
      <t xml:space="preserve">具备大学本科及以上学历；本科或研究
</t>
    </r>
    <r>
      <rPr>
        <sz val="9"/>
        <rFont val="SimSun"/>
        <charset val="134"/>
      </rPr>
      <t xml:space="preserve">生的专业与应聘学科相关；具有小学及
</t>
    </r>
    <r>
      <rPr>
        <sz val="9"/>
        <rFont val="SimSun"/>
        <charset val="134"/>
      </rPr>
      <t>以上学段美术教师资格证</t>
    </r>
  </si>
  <si>
    <r>
      <rPr>
        <sz val="9"/>
        <rFont val="SimSun"/>
        <charset val="134"/>
      </rPr>
      <t xml:space="preserve">具备大学本科及以上学历；具有与报考
</t>
    </r>
    <r>
      <rPr>
        <sz val="9"/>
        <rFont val="SimSun"/>
        <charset val="134"/>
      </rPr>
      <t>岗位相关的小学及以上学段教师资格证</t>
    </r>
  </si>
  <si>
    <r>
      <rPr>
        <b/>
        <sz val="17"/>
        <rFont val="SimSun"/>
        <charset val="134"/>
      </rPr>
      <t>2024</t>
    </r>
    <r>
      <rPr>
        <sz val="17"/>
        <rFont val="SimSun"/>
        <charset val="134"/>
      </rPr>
      <t xml:space="preserve"> </t>
    </r>
    <r>
      <rPr>
        <b/>
        <sz val="17"/>
        <rFont val="SimSun"/>
        <charset val="134"/>
      </rPr>
      <t>年面向社会公开招聘员额教师岗位表</t>
    </r>
  </si>
  <si>
    <r>
      <rPr>
        <sz val="9"/>
        <rFont val="FangSong"/>
        <charset val="134"/>
      </rPr>
      <t>成都市树德小学</t>
    </r>
  </si>
  <si>
    <r>
      <rPr>
        <sz val="9"/>
        <rFont val="FangSong"/>
        <charset val="134"/>
      </rPr>
      <t>小学语文</t>
    </r>
  </si>
  <si>
    <r>
      <rPr>
        <sz val="9"/>
        <rFont val="FangSong"/>
        <charset val="134"/>
      </rPr>
      <t>具备相应教师资格</t>
    </r>
  </si>
  <si>
    <r>
      <rPr>
        <sz val="9"/>
        <rFont val="FangSong"/>
        <charset val="134"/>
      </rPr>
      <t>小学数学</t>
    </r>
  </si>
  <si>
    <r>
      <rPr>
        <sz val="9"/>
        <rFont val="FangSong"/>
        <charset val="134"/>
      </rPr>
      <t>小学英语</t>
    </r>
  </si>
  <si>
    <r>
      <rPr>
        <sz val="9"/>
        <rFont val="FangSong"/>
        <charset val="134"/>
      </rPr>
      <t>小学音乐</t>
    </r>
  </si>
  <si>
    <r>
      <rPr>
        <sz val="9"/>
        <rFont val="FangSong"/>
        <charset val="134"/>
      </rPr>
      <t>小学美术</t>
    </r>
  </si>
  <si>
    <r>
      <rPr>
        <sz val="9"/>
        <rFont val="FangSong"/>
        <charset val="134"/>
      </rPr>
      <t>小学科学</t>
    </r>
  </si>
  <si>
    <t>成都市站东小学校</t>
  </si>
  <si>
    <r>
      <rPr>
        <sz val="7"/>
        <rFont val="SimSun"/>
        <charset val="134"/>
      </rPr>
      <t>小学语文</t>
    </r>
  </si>
  <si>
    <r>
      <rPr>
        <sz val="7"/>
        <rFont val="SimSun"/>
        <charset val="134"/>
      </rPr>
      <t>有小学及以上语文教师资格证</t>
    </r>
  </si>
  <si>
    <r>
      <rPr>
        <sz val="7"/>
        <rFont val="SimSun"/>
        <charset val="134"/>
      </rPr>
      <t>成都市站东小学校</t>
    </r>
  </si>
  <si>
    <r>
      <rPr>
        <sz val="7"/>
        <rFont val="SimSun"/>
        <charset val="134"/>
      </rPr>
      <t>小学数学</t>
    </r>
  </si>
  <si>
    <r>
      <rPr>
        <sz val="7"/>
        <rFont val="SimSun"/>
        <charset val="134"/>
      </rPr>
      <t>有小学及以上数学教师资格证</t>
    </r>
  </si>
  <si>
    <t>成都市列五书池学校</t>
  </si>
  <si>
    <r>
      <rPr>
        <sz val="6"/>
        <rFont val="SimSun"/>
        <charset val="134"/>
      </rPr>
      <t xml:space="preserve">1、具有中小学语文教师资格证；
</t>
    </r>
    <r>
      <rPr>
        <sz val="6"/>
        <rFont val="SimSun"/>
        <charset val="134"/>
      </rPr>
      <t xml:space="preserve">2、普通话二级甲等及以上；
</t>
    </r>
    <r>
      <rPr>
        <sz val="6"/>
        <rFont val="SimSun"/>
        <charset val="134"/>
      </rPr>
      <t>3、具有中小学从教经验优先。</t>
    </r>
  </si>
  <si>
    <r>
      <rPr>
        <sz val="6"/>
        <rFont val="SimSun"/>
        <charset val="134"/>
      </rPr>
      <t>成都市列五书池学校</t>
    </r>
  </si>
  <si>
    <r>
      <rPr>
        <sz val="6"/>
        <rFont val="SimSun"/>
        <charset val="134"/>
      </rPr>
      <t xml:space="preserve">1、具有中小学数学教师资格证；
</t>
    </r>
    <r>
      <rPr>
        <sz val="6"/>
        <rFont val="SimSun"/>
        <charset val="134"/>
      </rPr>
      <t xml:space="preserve">2、普通话二级乙等及以上。
</t>
    </r>
    <r>
      <rPr>
        <sz val="6"/>
        <rFont val="SimSun"/>
        <charset val="134"/>
      </rPr>
      <t>3、具有中小学从教经验优先。</t>
    </r>
  </si>
  <si>
    <r>
      <rPr>
        <sz val="6"/>
        <rFont val="SimSun"/>
        <charset val="134"/>
      </rPr>
      <t xml:space="preserve">1、具有中小学体育教师资格证；
</t>
    </r>
    <r>
      <rPr>
        <sz val="6"/>
        <rFont val="SimSun"/>
        <charset val="134"/>
      </rPr>
      <t xml:space="preserve">2、普通话二级乙等及以上。
</t>
    </r>
    <r>
      <rPr>
        <sz val="6"/>
        <rFont val="SimSun"/>
        <charset val="134"/>
      </rPr>
      <t>3、具有中小学从教经验优先。</t>
    </r>
  </si>
  <si>
    <r>
      <rPr>
        <sz val="6"/>
        <rFont val="SimSun"/>
        <charset val="134"/>
      </rPr>
      <t xml:space="preserve">1、具有中小学美术教师资格证；
</t>
    </r>
    <r>
      <rPr>
        <sz val="6"/>
        <rFont val="SimSun"/>
        <charset val="134"/>
      </rPr>
      <t xml:space="preserve">2、普通话二级乙等及以上。
</t>
    </r>
    <r>
      <rPr>
        <sz val="6"/>
        <rFont val="SimSun"/>
        <charset val="134"/>
      </rPr>
      <t>3、具有中小学从教经验优先。</t>
    </r>
  </si>
  <si>
    <r>
      <rPr>
        <sz val="6"/>
        <rFont val="SimSun"/>
        <charset val="134"/>
      </rPr>
      <t>小学音乐</t>
    </r>
  </si>
  <si>
    <r>
      <rPr>
        <sz val="6"/>
        <rFont val="SimSun"/>
        <charset val="134"/>
      </rPr>
      <t>I</t>
    </r>
  </si>
  <si>
    <r>
      <rPr>
        <sz val="6"/>
        <rFont val="SimSun"/>
        <charset val="134"/>
      </rPr>
      <t xml:space="preserve">1、具有中小学音乐教师资格证；
</t>
    </r>
    <r>
      <rPr>
        <sz val="6"/>
        <rFont val="SimSun"/>
        <charset val="134"/>
      </rPr>
      <t xml:space="preserve">2、普通话二级乙等及以上。
</t>
    </r>
    <r>
      <rPr>
        <sz val="6"/>
        <rFont val="SimSun"/>
        <charset val="134"/>
      </rPr>
      <t>3、具有中小学从教经验优先</t>
    </r>
  </si>
  <si>
    <r>
      <rPr>
        <b/>
        <sz val="9"/>
        <rFont val="SimSun"/>
        <charset val="134"/>
      </rPr>
      <t xml:space="preserve">招聘岗位名
</t>
    </r>
    <r>
      <rPr>
        <sz val="11"/>
        <rFont val="Arial"/>
        <charset val="134"/>
      </rPr>
      <t xml:space="preserve">
</t>
    </r>
    <r>
      <rPr>
        <b/>
        <sz val="9"/>
        <rFont val="SimSun"/>
        <charset val="134"/>
      </rPr>
      <t>称</t>
    </r>
  </si>
  <si>
    <r>
      <rPr>
        <b/>
        <sz val="9"/>
        <rFont val="SimSun"/>
        <charset val="134"/>
      </rPr>
      <t xml:space="preserve">招聘人
</t>
    </r>
    <r>
      <rPr>
        <sz val="11"/>
        <rFont val="Arial"/>
        <charset val="134"/>
      </rPr>
      <t xml:space="preserve">
</t>
    </r>
    <r>
      <rPr>
        <b/>
        <sz val="9"/>
        <rFont val="SimSun"/>
        <charset val="134"/>
      </rPr>
      <t>数</t>
    </r>
  </si>
  <si>
    <t>成都市培华小学校</t>
  </si>
  <si>
    <r>
      <rPr>
        <sz val="9"/>
        <rFont val="SimSun"/>
        <charset val="134"/>
      </rPr>
      <t xml:space="preserve">1.具有小学及以上语文教师资格
</t>
    </r>
    <r>
      <rPr>
        <sz val="11"/>
        <rFont val="Arial"/>
        <charset val="134"/>
      </rPr>
      <t xml:space="preserve">
</t>
    </r>
    <r>
      <rPr>
        <sz val="9"/>
        <rFont val="SimSun"/>
        <charset val="134"/>
      </rPr>
      <t>2.持有普通话二级甲等证书</t>
    </r>
  </si>
  <si>
    <r>
      <rPr>
        <sz val="9"/>
        <rFont val="SimSun"/>
        <charset val="134"/>
      </rPr>
      <t>成都市培华小学校</t>
    </r>
  </si>
  <si>
    <r>
      <rPr>
        <sz val="9"/>
        <rFont val="SimSun"/>
        <charset val="134"/>
      </rPr>
      <t>具有小学及以上体育教师资格</t>
    </r>
  </si>
  <si>
    <r>
      <rPr>
        <sz val="13"/>
        <rFont val="FangSong"/>
        <charset val="134"/>
      </rPr>
      <t>附件1</t>
    </r>
  </si>
  <si>
    <t>成都市双水小学校</t>
  </si>
  <si>
    <r>
      <rPr>
        <sz val="9"/>
        <rFont val="SimSun"/>
        <charset val="134"/>
      </rPr>
      <t>成都市双水小学校</t>
    </r>
  </si>
  <si>
    <r>
      <rPr>
        <b/>
        <sz val="13"/>
        <rFont val="SimSun"/>
        <charset val="134"/>
      </rPr>
      <t>2024年面向社会公开招聘员额教师岗位表</t>
    </r>
  </si>
  <si>
    <r>
      <rPr>
        <b/>
        <sz val="7"/>
        <rFont val="SimSun"/>
        <charset val="134"/>
      </rPr>
      <t>招聘岗位名称</t>
    </r>
  </si>
  <si>
    <r>
      <rPr>
        <b/>
        <sz val="7"/>
        <rFont val="SimSun"/>
        <charset val="134"/>
      </rPr>
      <t>招聘人数</t>
    </r>
  </si>
  <si>
    <r>
      <rPr>
        <sz val="7"/>
        <rFont val="SimSun"/>
        <charset val="134"/>
      </rPr>
      <t>成都市龙潭小学校</t>
    </r>
  </si>
  <si>
    <r>
      <rPr>
        <sz val="7"/>
        <rFont val="SimSun"/>
        <charset val="134"/>
      </rPr>
      <t>具有相应教师资格证</t>
    </r>
  </si>
  <si>
    <t>成都市龙潭小学校</t>
  </si>
  <si>
    <r>
      <rPr>
        <sz val="7"/>
        <rFont val="SimSun"/>
        <charset val="134"/>
      </rPr>
      <t>小学体育</t>
    </r>
  </si>
  <si>
    <r>
      <rPr>
        <sz val="7"/>
        <rFont val="SimSun"/>
        <charset val="134"/>
      </rPr>
      <t>小学美术</t>
    </r>
  </si>
  <si>
    <r>
      <rPr>
        <sz val="7"/>
        <rFont val="SimSun"/>
        <charset val="134"/>
      </rPr>
      <t>小学心理健康</t>
    </r>
  </si>
  <si>
    <r>
      <rPr>
        <sz val="7"/>
        <rFont val="SimSun"/>
        <charset val="134"/>
      </rPr>
      <t xml:space="preserve">具有相应教师资格证；本科：心理学
</t>
    </r>
    <r>
      <rPr>
        <sz val="7"/>
        <rFont val="SimSun"/>
        <charset val="134"/>
      </rPr>
      <t xml:space="preserve">类专业；研究生：心理学、应用心理
</t>
    </r>
    <r>
      <rPr>
        <sz val="7"/>
        <rFont val="SimSun"/>
        <charset val="134"/>
      </rPr>
      <t>学、心理健康教育专业。</t>
    </r>
  </si>
  <si>
    <r>
      <rPr>
        <sz val="10"/>
        <rFont val="SimSun"/>
        <charset val="134"/>
      </rPr>
      <t>附件1-2</t>
    </r>
  </si>
  <si>
    <r>
      <rPr>
        <sz val="13"/>
        <rFont val="SimSun"/>
        <charset val="134"/>
      </rPr>
      <t xml:space="preserve"> </t>
    </r>
    <r>
      <rPr>
        <b/>
        <sz val="13"/>
        <rFont val="SimSun"/>
        <charset val="134"/>
      </rPr>
      <t>成都实验实验学校和悦分校</t>
    </r>
  </si>
  <si>
    <t>成都双语实验学校和悦分校</t>
  </si>
  <si>
    <r>
      <rPr>
        <sz val="7"/>
        <rFont val="SimSun"/>
        <charset val="134"/>
      </rPr>
      <t>初中语文</t>
    </r>
  </si>
  <si>
    <r>
      <rPr>
        <sz val="7"/>
        <rFont val="SimSun"/>
        <charset val="134"/>
      </rPr>
      <t>初中及以上语文教师资格证</t>
    </r>
  </si>
  <si>
    <r>
      <rPr>
        <sz val="7"/>
        <rFont val="SimSun"/>
        <charset val="134"/>
      </rPr>
      <t>成都双语实验学校和悦分校</t>
    </r>
  </si>
  <si>
    <r>
      <rPr>
        <sz val="7"/>
        <rFont val="SimSun"/>
        <charset val="134"/>
      </rPr>
      <t>初中数学</t>
    </r>
  </si>
  <si>
    <r>
      <rPr>
        <sz val="7"/>
        <rFont val="SimSun"/>
        <charset val="134"/>
      </rPr>
      <t>初中及以上数学教师资格证</t>
    </r>
  </si>
  <si>
    <r>
      <rPr>
        <sz val="7"/>
        <rFont val="SimSun"/>
        <charset val="134"/>
      </rPr>
      <t>初中英语</t>
    </r>
  </si>
  <si>
    <r>
      <rPr>
        <sz val="7"/>
        <rFont val="SimSun"/>
        <charset val="134"/>
      </rPr>
      <t>初中及以上英语教师资格证</t>
    </r>
  </si>
  <si>
    <r>
      <rPr>
        <sz val="7"/>
        <rFont val="SimSun"/>
        <charset val="134"/>
      </rPr>
      <t>初中历史</t>
    </r>
  </si>
  <si>
    <r>
      <rPr>
        <sz val="7"/>
        <rFont val="SimSun"/>
        <charset val="134"/>
      </rPr>
      <t>初中及以上历史教师资格证</t>
    </r>
  </si>
  <si>
    <r>
      <rPr>
        <sz val="7"/>
        <rFont val="SimSun"/>
        <charset val="134"/>
      </rPr>
      <t>初中信息技术</t>
    </r>
  </si>
  <si>
    <r>
      <rPr>
        <sz val="7"/>
        <rFont val="SimSun"/>
        <charset val="134"/>
      </rPr>
      <t>初中及以上计算机教师资格证</t>
    </r>
  </si>
  <si>
    <r>
      <rPr>
        <sz val="7"/>
        <rFont val="SimSun"/>
        <charset val="134"/>
      </rPr>
      <t>初中化学</t>
    </r>
  </si>
  <si>
    <r>
      <rPr>
        <sz val="7"/>
        <rFont val="SimSun"/>
        <charset val="134"/>
      </rPr>
      <t>初中及以上化学教师资格证</t>
    </r>
  </si>
  <si>
    <r>
      <rPr>
        <sz val="7"/>
        <rFont val="SimSun"/>
        <charset val="134"/>
      </rPr>
      <t>小学及以上语文教师资格证</t>
    </r>
  </si>
  <si>
    <r>
      <rPr>
        <sz val="7"/>
        <rFont val="SimSun"/>
        <charset val="134"/>
      </rPr>
      <t>小学及以上数学教师资格证</t>
    </r>
  </si>
  <si>
    <r>
      <rPr>
        <sz val="7"/>
        <rFont val="SimSun"/>
        <charset val="134"/>
      </rPr>
      <t>小学英语</t>
    </r>
  </si>
  <si>
    <r>
      <rPr>
        <sz val="7"/>
        <rFont val="SimSun"/>
        <charset val="134"/>
      </rPr>
      <t>小学及以上英语教师资格证</t>
    </r>
  </si>
  <si>
    <r>
      <rPr>
        <sz val="7"/>
        <rFont val="SimSun"/>
        <charset val="134"/>
      </rPr>
      <t>小学思政</t>
    </r>
  </si>
  <si>
    <r>
      <rPr>
        <sz val="7"/>
        <rFont val="SimSun"/>
        <charset val="134"/>
      </rPr>
      <t xml:space="preserve">小学及以上道德与法治及相关
</t>
    </r>
    <r>
      <rPr>
        <sz val="3"/>
        <rFont val="Arial"/>
        <charset val="134"/>
      </rPr>
      <t xml:space="preserve">
</t>
    </r>
    <r>
      <rPr>
        <sz val="7"/>
        <rFont val="SimSun"/>
        <charset val="134"/>
      </rPr>
      <t>专业教师资格证</t>
    </r>
  </si>
  <si>
    <r>
      <rPr>
        <sz val="7"/>
        <rFont val="SimSun"/>
        <charset val="134"/>
      </rPr>
      <t>小学音乐</t>
    </r>
  </si>
  <si>
    <r>
      <rPr>
        <sz val="7"/>
        <rFont val="SimSun"/>
        <charset val="134"/>
      </rPr>
      <t>小学及以上音乐教师资格证</t>
    </r>
  </si>
  <si>
    <r>
      <rPr>
        <sz val="7"/>
        <rFont val="SimSun"/>
        <charset val="134"/>
      </rPr>
      <t xml:space="preserve">小学及以上体育教师资格证，同
</t>
    </r>
    <r>
      <rPr>
        <sz val="3.5"/>
        <rFont val="Arial"/>
        <charset val="134"/>
      </rPr>
      <t xml:space="preserve">
</t>
    </r>
    <r>
      <rPr>
        <sz val="7"/>
        <rFont val="SimSun"/>
        <charset val="134"/>
      </rPr>
      <t>等条件下退役军人优先。</t>
    </r>
  </si>
  <si>
    <r>
      <rPr>
        <sz val="7"/>
        <rFont val="SimSun"/>
        <charset val="134"/>
      </rPr>
      <t>小学及以上美术教师资格证</t>
    </r>
  </si>
  <si>
    <r>
      <rPr>
        <sz val="7"/>
        <rFont val="SimSun"/>
        <charset val="134"/>
      </rPr>
      <t>小学科学</t>
    </r>
  </si>
  <si>
    <r>
      <rPr>
        <sz val="7"/>
        <rFont val="SimSun"/>
        <charset val="134"/>
      </rPr>
      <t xml:space="preserve">小学及以上科学教师资格证或
</t>
    </r>
    <r>
      <rPr>
        <sz val="3.5"/>
        <rFont val="Arial"/>
        <charset val="134"/>
      </rPr>
      <t xml:space="preserve">
</t>
    </r>
    <r>
      <rPr>
        <sz val="7"/>
        <rFont val="SimSun"/>
        <charset val="134"/>
      </rPr>
      <t>初中及以上生物教师资格证</t>
    </r>
  </si>
  <si>
    <r>
      <rPr>
        <sz val="11"/>
        <rFont val="SimSun"/>
        <charset val="134"/>
      </rPr>
      <t>—2—</t>
    </r>
  </si>
  <si>
    <r>
      <rPr>
        <b/>
        <sz val="18"/>
        <rFont val="SimSun"/>
        <charset val="134"/>
      </rPr>
      <t>2024年面向社会公开招聘员额教师岗位表</t>
    </r>
  </si>
  <si>
    <r>
      <rPr>
        <sz val="9"/>
        <rFont val="SimSun"/>
        <charset val="134"/>
      </rPr>
      <t>四川交响乐团附属小学</t>
    </r>
  </si>
  <si>
    <r>
      <rPr>
        <sz val="9"/>
        <rFont val="SimSun"/>
        <charset val="134"/>
      </rPr>
      <t>具有小学及以上的语文教师资格</t>
    </r>
  </si>
  <si>
    <t>四川交响乐团附属小学</t>
  </si>
  <si>
    <r>
      <rPr>
        <sz val="9"/>
        <rFont val="SimSun"/>
        <charset val="134"/>
      </rPr>
      <t>具有小学及以上的数学教师资格</t>
    </r>
  </si>
  <si>
    <r>
      <rPr>
        <sz val="9"/>
        <rFont val="SimSun"/>
        <charset val="134"/>
      </rPr>
      <t>具有小学及以上的美术教师资格</t>
    </r>
  </si>
  <si>
    <t>成都市双林小学教育集团</t>
  </si>
  <si>
    <t>小学及以上语文学科教师资格证。</t>
  </si>
  <si>
    <t>小学及以上数学学科教师资格证。</t>
  </si>
  <si>
    <t>小学及以上英语学科教师资格证。</t>
  </si>
  <si>
    <t>相应教师资格证。</t>
  </si>
  <si>
    <t>小学信息科技</t>
  </si>
  <si>
    <t>小学心理健康教育</t>
  </si>
  <si>
    <t>所学专业与应聘学科相关，具有小学及以上心理健康教育教师资格证。</t>
  </si>
  <si>
    <r>
      <rPr>
        <sz val="13"/>
        <rFont val="SimSun"/>
        <charset val="134"/>
      </rPr>
      <t xml:space="preserve"> </t>
    </r>
    <r>
      <rPr>
        <b/>
        <sz val="13"/>
        <rFont val="SimSun"/>
        <charset val="134"/>
      </rPr>
      <t>成都实验实验学校</t>
    </r>
  </si>
  <si>
    <r>
      <rPr>
        <b/>
        <sz val="7"/>
        <rFont val="SimSun"/>
        <charset val="134"/>
      </rPr>
      <t xml:space="preserve">岗位类
</t>
    </r>
    <r>
      <rPr>
        <sz val="8"/>
        <rFont val="Arial"/>
        <charset val="134"/>
      </rPr>
      <t xml:space="preserve">
</t>
    </r>
    <r>
      <rPr>
        <b/>
        <sz val="7"/>
        <rFont val="SimSun"/>
        <charset val="134"/>
      </rPr>
      <t>别</t>
    </r>
  </si>
  <si>
    <r>
      <rPr>
        <b/>
        <sz val="7"/>
        <rFont val="SimSun"/>
        <charset val="134"/>
      </rPr>
      <t xml:space="preserve">招聘人
</t>
    </r>
    <r>
      <rPr>
        <sz val="8"/>
        <rFont val="Arial"/>
        <charset val="134"/>
      </rPr>
      <t xml:space="preserve">
</t>
    </r>
    <r>
      <rPr>
        <b/>
        <sz val="7"/>
        <rFont val="SimSun"/>
        <charset val="134"/>
      </rPr>
      <t>数</t>
    </r>
  </si>
  <si>
    <t>成都双语实验学校</t>
  </si>
  <si>
    <r>
      <rPr>
        <sz val="7"/>
        <rFont val="SimSun"/>
        <charset val="134"/>
      </rPr>
      <t>成都双语实验学校</t>
    </r>
  </si>
  <si>
    <r>
      <rPr>
        <sz val="7"/>
        <rFont val="SimSun"/>
        <charset val="134"/>
      </rPr>
      <t xml:space="preserve">小学及以上体育教师资格证，同等条
</t>
    </r>
    <r>
      <rPr>
        <sz val="7"/>
        <rFont val="SimSun"/>
        <charset val="134"/>
      </rPr>
      <t>件下退役军人优先。</t>
    </r>
  </si>
  <si>
    <r>
      <rPr>
        <sz val="7"/>
        <rFont val="SimSun"/>
        <charset val="134"/>
      </rPr>
      <t xml:space="preserve">小学及以上科学教师资格证或初中
</t>
    </r>
    <r>
      <rPr>
        <sz val="7"/>
        <rFont val="SimSun"/>
        <charset val="134"/>
      </rPr>
      <t>及以上物理、化学、生物教师资格证</t>
    </r>
  </si>
  <si>
    <r>
      <rPr>
        <sz val="7"/>
        <rFont val="SimSun"/>
        <charset val="134"/>
      </rPr>
      <t>初中思政</t>
    </r>
  </si>
  <si>
    <r>
      <rPr>
        <sz val="7"/>
        <rFont val="SimSun"/>
        <charset val="134"/>
      </rPr>
      <t xml:space="preserve">初中及以上道德与法治及相关专业
</t>
    </r>
    <r>
      <rPr>
        <sz val="7"/>
        <rFont val="SimSun"/>
        <charset val="134"/>
      </rPr>
      <t>教师资格证</t>
    </r>
  </si>
  <si>
    <r>
      <rPr>
        <sz val="7"/>
        <rFont val="SimSun"/>
        <charset val="134"/>
      </rPr>
      <t>初中体育</t>
    </r>
  </si>
  <si>
    <r>
      <rPr>
        <sz val="7"/>
        <rFont val="SimSun"/>
        <charset val="134"/>
      </rPr>
      <t xml:space="preserve">初中及以上体育教师资格证，同等条
</t>
    </r>
    <r>
      <rPr>
        <sz val="7"/>
        <rFont val="SimSun"/>
        <charset val="134"/>
      </rPr>
      <t>件下退役军人优先。</t>
    </r>
  </si>
  <si>
    <t>成都市第四十中学校</t>
  </si>
  <si>
    <r>
      <rPr>
        <sz val="9"/>
        <color rgb="FF000000"/>
        <rFont val="方正仿宋简体"/>
        <charset val="204"/>
      </rPr>
      <t>1、</t>
    </r>
    <r>
      <rPr>
        <sz val="9"/>
        <color rgb="FF000000"/>
        <rFont val="方正仿宋简体"/>
        <charset val="204"/>
      </rPr>
      <t>具备与岗位相应的教师资格证</t>
    </r>
  </si>
  <si>
    <r>
      <rPr>
        <sz val="9"/>
        <color rgb="FF000000"/>
        <rFont val="方正仿宋简体"/>
        <charset val="204"/>
      </rPr>
      <t>2、</t>
    </r>
    <r>
      <rPr>
        <sz val="9"/>
        <color rgb="FF000000"/>
        <rFont val="方正仿宋简体"/>
        <charset val="204"/>
      </rPr>
      <t>本科及以上学历（汉语言文学专业）</t>
    </r>
  </si>
  <si>
    <r>
      <rPr>
        <sz val="9"/>
        <color rgb="FF000000"/>
        <rFont val="方正仿宋简体"/>
        <charset val="204"/>
      </rPr>
      <t>3、</t>
    </r>
    <r>
      <rPr>
        <sz val="9"/>
        <color rgb="FF000000"/>
        <rFont val="方正仿宋简体"/>
        <charset val="204"/>
      </rPr>
      <t>普通话二级甲等及以上</t>
    </r>
  </si>
  <si>
    <r>
      <rPr>
        <sz val="9"/>
        <color rgb="FF000000"/>
        <rFont val="方正仿宋简体"/>
        <charset val="204"/>
      </rPr>
      <t>2、</t>
    </r>
    <r>
      <rPr>
        <sz val="9"/>
        <color rgb="FF000000"/>
        <rFont val="方正仿宋简体"/>
        <charset val="204"/>
      </rPr>
      <t>本科及以上学历（数学专业）</t>
    </r>
  </si>
  <si>
    <r>
      <rPr>
        <sz val="9"/>
        <color rgb="FF000000"/>
        <rFont val="方正仿宋简体"/>
        <charset val="204"/>
      </rPr>
      <t>3、</t>
    </r>
    <r>
      <rPr>
        <sz val="9"/>
        <color rgb="FF000000"/>
        <rFont val="方正仿宋简体"/>
        <charset val="204"/>
      </rPr>
      <t>普通话二级乙等及以上</t>
    </r>
  </si>
  <si>
    <t>1、具备与岗位相应的教师资格证</t>
  </si>
  <si>
    <t>2、本科及以上学历（英语专业）</t>
  </si>
  <si>
    <t>3、普通话二级乙等及以上</t>
  </si>
  <si>
    <t>2、本科及以上学历（生物学专业）</t>
  </si>
  <si>
    <t>初中政治</t>
  </si>
  <si>
    <t>2、本科及以上学历（政治学专业）</t>
  </si>
  <si>
    <t>2、本科及以上学历（历史学专业）</t>
  </si>
  <si>
    <t>2、本科及以上学历（地理学专业）</t>
  </si>
  <si>
    <t>2、本科及以上学历（体育教育专业）</t>
  </si>
  <si>
    <t>2、本科及以上学历（计算机专业）</t>
  </si>
  <si>
    <t>1、本科及以上学历</t>
  </si>
  <si>
    <t>2、医学护理类专业。有中小学校医和保健教师工作经历者优先。</t>
  </si>
  <si>
    <t>成都市第三十八中学校</t>
  </si>
  <si>
    <t>高中生物</t>
  </si>
  <si>
    <t>高中思想政治</t>
  </si>
  <si>
    <t>初中思想政治</t>
  </si>
  <si>
    <t>初中美术</t>
  </si>
  <si>
    <r>
      <rPr>
        <b/>
        <sz val="16"/>
        <rFont val="SimSun"/>
        <charset val="134"/>
      </rPr>
      <t>2024年面向社会公开招聘员额教师</t>
    </r>
    <r>
      <rPr>
        <sz val="16"/>
        <rFont val="SimSun"/>
        <charset val="134"/>
      </rPr>
      <t>岗位表</t>
    </r>
  </si>
  <si>
    <r>
      <rPr>
        <sz val="8"/>
        <rFont val="SimSun"/>
        <charset val="134"/>
      </rPr>
      <t>招聘单位</t>
    </r>
  </si>
  <si>
    <r>
      <rPr>
        <sz val="8"/>
        <rFont val="SimSun"/>
        <charset val="134"/>
      </rPr>
      <t>招聘岗位名称</t>
    </r>
  </si>
  <si>
    <r>
      <rPr>
        <sz val="8"/>
        <rFont val="SimSun"/>
        <charset val="134"/>
      </rPr>
      <t>岗位类别</t>
    </r>
  </si>
  <si>
    <r>
      <rPr>
        <sz val="8"/>
        <rFont val="SimSun"/>
        <charset val="134"/>
      </rPr>
      <t>招聘人数</t>
    </r>
  </si>
  <si>
    <r>
      <rPr>
        <sz val="8"/>
        <rFont val="SimSun"/>
        <charset val="134"/>
      </rPr>
      <t>其他条件</t>
    </r>
  </si>
  <si>
    <t>成都市能猫路小学校</t>
  </si>
  <si>
    <r>
      <rPr>
        <sz val="8"/>
        <rFont val="SimSun"/>
        <charset val="134"/>
      </rPr>
      <t>小学语文</t>
    </r>
  </si>
  <si>
    <r>
      <rPr>
        <sz val="8"/>
        <rFont val="SimSun"/>
        <charset val="134"/>
      </rPr>
      <t>数师</t>
    </r>
  </si>
  <si>
    <r>
      <rPr>
        <sz val="8"/>
        <rFont val="SimSun"/>
        <charset val="134"/>
      </rPr>
      <t xml:space="preserve">具备大学本科及以上学历。本科或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 xml:space="preserve">研究生专业与应将学科相关，具有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>小学及以上语文学科教师资格证。</t>
    </r>
  </si>
  <si>
    <r>
      <rPr>
        <sz val="8"/>
        <rFont val="SimSun"/>
        <charset val="134"/>
      </rPr>
      <t>成都市能猫路小学校</t>
    </r>
  </si>
  <si>
    <r>
      <rPr>
        <sz val="8"/>
        <rFont val="SimSun"/>
        <charset val="134"/>
      </rPr>
      <t>小学思政</t>
    </r>
  </si>
  <si>
    <r>
      <rPr>
        <sz val="8"/>
        <rFont val="SimSun"/>
        <charset val="134"/>
      </rPr>
      <t xml:space="preserve">具备大学本科及以上学历.本科或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 xml:space="preserve">研究生专业与应聘学科相关，具有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>小学及以上相关学科教师资格证。</t>
    </r>
  </si>
  <si>
    <r>
      <rPr>
        <sz val="8"/>
        <rFont val="SimSun"/>
        <charset val="134"/>
      </rPr>
      <t>小学数学</t>
    </r>
  </si>
  <si>
    <r>
      <rPr>
        <sz val="8"/>
        <rFont val="SimSun"/>
        <charset val="134"/>
      </rPr>
      <t xml:space="preserve">具备大学本科及以上学历.本科或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 xml:space="preserve">研究生专业与应聘学科相关，具有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>小学及以上数学学科教师资格证。</t>
    </r>
  </si>
  <si>
    <r>
      <rPr>
        <sz val="8"/>
        <rFont val="SimSun"/>
        <charset val="134"/>
      </rPr>
      <t>小学英语</t>
    </r>
  </si>
  <si>
    <r>
      <rPr>
        <sz val="8"/>
        <rFont val="SimSun"/>
        <charset val="134"/>
      </rPr>
      <t xml:space="preserve">具备大学本科及以上学历.本科或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 xml:space="preserve">研究生专业与应聘学科相关，英语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 xml:space="preserve">考业四级及以上证书，具有小学及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>以上英语学科教师资格证。</t>
    </r>
  </si>
  <si>
    <r>
      <rPr>
        <sz val="8"/>
        <rFont val="SimSun"/>
        <charset val="134"/>
      </rPr>
      <t>小学科学</t>
    </r>
  </si>
  <si>
    <r>
      <rPr>
        <sz val="8"/>
        <rFont val="SimSun"/>
        <charset val="134"/>
      </rPr>
      <t xml:space="preserve">具备大学本科及以上学历.本科或
</t>
    </r>
    <r>
      <rPr>
        <sz val="5"/>
        <rFont val="Arial"/>
        <charset val="134"/>
      </rPr>
      <t xml:space="preserve">
</t>
    </r>
    <r>
      <rPr>
        <sz val="8"/>
        <rFont val="SimSun"/>
        <charset val="134"/>
      </rPr>
      <t xml:space="preserve">研究生专业与应聘学科相关，具有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>小学及以上相关学科教师资格证。</t>
    </r>
  </si>
  <si>
    <r>
      <rPr>
        <sz val="8"/>
        <rFont val="SimSun"/>
        <charset val="134"/>
      </rPr>
      <t>小学美术</t>
    </r>
  </si>
  <si>
    <r>
      <rPr>
        <sz val="8"/>
        <rFont val="SimSun"/>
        <charset val="134"/>
      </rPr>
      <t xml:space="preserve">具备大学本科及以上学历，本科或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 xml:space="preserve">研究生专业与应聘学科相关。具有
</t>
    </r>
    <r>
      <rPr>
        <sz val="6"/>
        <rFont val="Arial"/>
        <charset val="134"/>
      </rPr>
      <t xml:space="preserve">
</t>
    </r>
    <r>
      <rPr>
        <sz val="8"/>
        <rFont val="SimSun"/>
        <charset val="134"/>
      </rPr>
      <t>小学及以上美术学科教师资格证。</t>
    </r>
  </si>
  <si>
    <r>
      <rPr>
        <sz val="8"/>
        <rFont val="SimSun"/>
        <charset val="134"/>
      </rPr>
      <t>合计</t>
    </r>
  </si>
  <si>
    <t>附件3</t>
  </si>
  <si>
    <t>成都市李家沱实验小学校2024年面向社会公开招聘员额教师岗位表</t>
  </si>
  <si>
    <t>成都市李家沱实验小学校</t>
  </si>
  <si>
    <t>成都市成华区教育科学研究院附属小学</t>
  </si>
  <si>
    <t>语文学科相关专业</t>
  </si>
  <si>
    <t>取得语文教师资格证</t>
  </si>
  <si>
    <t>理工类学科相关专业</t>
  </si>
  <si>
    <t>取得数学教师资格证</t>
  </si>
  <si>
    <t>小学思政</t>
  </si>
  <si>
    <t>思政相关专业</t>
  </si>
  <si>
    <t>取得相应教师资格证</t>
  </si>
  <si>
    <t>美术学科相关专业</t>
  </si>
  <si>
    <t>取得美术教师资格证</t>
  </si>
  <si>
    <t>小学心理健康</t>
  </si>
  <si>
    <t>心理健康教育专业</t>
  </si>
  <si>
    <t>取得心理健康教师资格证</t>
  </si>
  <si>
    <t>信息技术相关专业</t>
  </si>
  <si>
    <t>小学</t>
  </si>
  <si>
    <t>取得卫生专业技术资格初级（师）及以上资格证</t>
  </si>
  <si>
    <t>保健</t>
  </si>
  <si>
    <r>
      <rPr>
        <sz val="17"/>
        <rFont val="SimSun"/>
        <charset val="134"/>
      </rPr>
      <t>2024年面向社会公开招聘员额教师岗位表</t>
    </r>
  </si>
  <si>
    <r>
      <rPr>
        <sz val="9"/>
        <rFont val="SimSun"/>
        <charset val="134"/>
      </rPr>
      <t>成都市石室小学</t>
    </r>
  </si>
  <si>
    <r>
      <rPr>
        <sz val="9"/>
        <rFont val="SimSun"/>
        <charset val="134"/>
      </rPr>
      <t xml:space="preserve">1.相关专业本科及以上学历。
</t>
    </r>
    <r>
      <rPr>
        <sz val="9"/>
        <rFont val="SimSun"/>
        <charset val="134"/>
      </rPr>
      <t xml:space="preserve">2.具有与报考岗位一致的教师资格证。
</t>
    </r>
    <r>
      <rPr>
        <sz val="9"/>
        <rFont val="SimSun"/>
        <charset val="134"/>
      </rPr>
      <t xml:space="preserve">3.持有普通话二级甲等证书。
</t>
    </r>
    <r>
      <rPr>
        <sz val="9"/>
        <rFont val="SimSun"/>
        <charset val="134"/>
      </rPr>
      <t>4.身心健康。</t>
    </r>
  </si>
  <si>
    <r>
      <rPr>
        <sz val="9"/>
        <rFont val="SimSun"/>
        <charset val="134"/>
      </rPr>
      <t>小学思政</t>
    </r>
  </si>
  <si>
    <r>
      <rPr>
        <sz val="9"/>
        <rFont val="SimSun"/>
        <charset val="134"/>
      </rPr>
      <t xml:space="preserve">1.思政、语文相关专业本科及以上学历
</t>
    </r>
    <r>
      <rPr>
        <sz val="9"/>
        <rFont val="SimSun"/>
        <charset val="134"/>
      </rPr>
      <t xml:space="preserve">。
</t>
    </r>
    <r>
      <rPr>
        <sz val="9"/>
        <rFont val="SimSun"/>
        <charset val="134"/>
      </rPr>
      <t xml:space="preserve">2.具有相关的教师资格证。
</t>
    </r>
    <r>
      <rPr>
        <sz val="9"/>
        <rFont val="SimSun"/>
        <charset val="134"/>
      </rPr>
      <t xml:space="preserve">3.中共党员（预备党员）。
</t>
    </r>
    <r>
      <rPr>
        <sz val="9"/>
        <rFont val="SimSun"/>
        <charset val="134"/>
      </rPr>
      <t>4.持有普通话二级甲等证书。</t>
    </r>
  </si>
  <si>
    <r>
      <rPr>
        <sz val="9"/>
        <rFont val="SimSun"/>
        <charset val="134"/>
      </rPr>
      <t xml:space="preserve">5 身心健康
</t>
    </r>
    <r>
      <rPr>
        <sz val="9"/>
        <rFont val="SimSun"/>
        <charset val="134"/>
      </rPr>
      <t xml:space="preserve">1.相关专业本科及以上学历。
</t>
    </r>
    <r>
      <rPr>
        <sz val="9"/>
        <rFont val="SimSun"/>
        <charset val="134"/>
      </rPr>
      <t xml:space="preserve">2.具有与报考岗位一致的教师资格证。
</t>
    </r>
    <r>
      <rPr>
        <sz val="9"/>
        <rFont val="SimSun"/>
        <charset val="134"/>
      </rPr>
      <t xml:space="preserve">3.持有普通话二级甲等证书。
</t>
    </r>
    <r>
      <rPr>
        <sz val="9"/>
        <rFont val="SimSun"/>
        <charset val="134"/>
      </rPr>
      <t>4.身心健康。</t>
    </r>
  </si>
  <si>
    <r>
      <rPr>
        <sz val="9"/>
        <rFont val="SimSun"/>
        <charset val="134"/>
      </rPr>
      <t xml:space="preserve">1.相关专业本科及以上学历。
</t>
    </r>
    <r>
      <rPr>
        <sz val="9"/>
        <rFont val="SimSun"/>
        <charset val="134"/>
      </rPr>
      <t xml:space="preserve">2.具有与报考岗位一致的教师资格证。
</t>
    </r>
    <r>
      <rPr>
        <sz val="9"/>
        <rFont val="SimSun"/>
        <charset val="134"/>
      </rPr>
      <t xml:space="preserve">3.持有普通话二级乙等证书。
</t>
    </r>
    <r>
      <rPr>
        <sz val="9"/>
        <rFont val="SimSun"/>
        <charset val="134"/>
      </rPr>
      <t>4.身心健康。</t>
    </r>
  </si>
  <si>
    <r>
      <rPr>
        <sz val="16"/>
        <rFont val="SimSun"/>
        <charset val="134"/>
      </rPr>
      <t>2024年面向社会公开招聘员额教师岗位表</t>
    </r>
  </si>
  <si>
    <r>
      <rPr>
        <sz val="9"/>
        <rFont val="SimSun"/>
        <charset val="134"/>
      </rPr>
      <t>成都市石室小学育贤分校</t>
    </r>
  </si>
  <si>
    <r>
      <rPr>
        <sz val="8"/>
        <rFont val="SimSun"/>
        <charset val="134"/>
      </rPr>
      <t xml:space="preserve">1.相关专业本科及以上学历。
</t>
    </r>
    <r>
      <rPr>
        <sz val="8"/>
        <rFont val="SimSun"/>
        <charset val="134"/>
      </rPr>
      <t xml:space="preserve">2.具有与报考岗位一致的教师资格证。
</t>
    </r>
    <r>
      <rPr>
        <sz val="8"/>
        <rFont val="SimSun"/>
        <charset val="134"/>
      </rPr>
      <t xml:space="preserve">3.持有普通话二级甲等证书。
</t>
    </r>
    <r>
      <rPr>
        <sz val="8"/>
        <rFont val="SimSun"/>
        <charset val="134"/>
      </rPr>
      <t>4.身心健康。</t>
    </r>
  </si>
  <si>
    <r>
      <rPr>
        <sz val="8"/>
        <rFont val="SimSun"/>
        <charset val="134"/>
      </rPr>
      <t xml:space="preserve">1.相关专业本科及以上学历。
</t>
    </r>
    <r>
      <rPr>
        <sz val="8"/>
        <rFont val="SimSun"/>
        <charset val="134"/>
      </rPr>
      <t xml:space="preserve">2.具有与报考岗位一致的教师资格证。
</t>
    </r>
    <r>
      <rPr>
        <sz val="8"/>
        <rFont val="SimSun"/>
        <charset val="134"/>
      </rPr>
      <t xml:space="preserve">3.持有普通话二级乙等证书。
</t>
    </r>
    <r>
      <rPr>
        <sz val="8"/>
        <rFont val="SimSun"/>
        <charset val="134"/>
      </rPr>
      <t>4.身心健康。</t>
    </r>
  </si>
  <si>
    <r>
      <rPr>
        <sz val="9"/>
        <rFont val="SimSun"/>
        <charset val="134"/>
      </rPr>
      <t>校医</t>
    </r>
  </si>
  <si>
    <r>
      <rPr>
        <sz val="8"/>
        <rFont val="SimSun"/>
        <charset val="134"/>
      </rPr>
      <t xml:space="preserve">1.医学相关专业本科毕业证。
</t>
    </r>
    <r>
      <rPr>
        <sz val="8"/>
        <rFont val="SimSun"/>
        <charset val="134"/>
      </rPr>
      <t>2.身心健康。</t>
    </r>
  </si>
  <si>
    <r>
      <rPr>
        <sz val="18"/>
        <rFont val="方正小标宋简体"/>
        <charset val="134"/>
      </rPr>
      <t>202</t>
    </r>
    <r>
      <rPr>
        <sz val="18"/>
        <rFont val="方正小标宋简体"/>
        <charset val="134"/>
      </rPr>
      <t>4</t>
    </r>
    <r>
      <rPr>
        <sz val="18"/>
        <rFont val="方正小标宋简体"/>
        <charset val="134"/>
      </rPr>
      <t>年面向社会公开招聘员额教师岗位表</t>
    </r>
  </si>
  <si>
    <t>成都市熊猫路学校</t>
  </si>
  <si>
    <t>具备中学及以上教师资格证，专业对口；应届毕业生硕士优先；有教育教学经验者优先，有区县荣誉者优先，有赛课或论文获奖者优先。</t>
  </si>
  <si>
    <t>初中心理</t>
  </si>
  <si>
    <r>
      <rPr>
        <sz val="9"/>
        <rFont val="Microsoft YaHei"/>
        <charset val="134"/>
      </rPr>
      <t xml:space="preserve">招聘
</t>
    </r>
    <r>
      <rPr>
        <sz val="11"/>
        <rFont val="Arial"/>
        <charset val="134"/>
      </rPr>
      <t xml:space="preserve">
</t>
    </r>
    <r>
      <rPr>
        <sz val="9"/>
        <rFont val="Microsoft YaHei"/>
        <charset val="134"/>
      </rPr>
      <t>人数</t>
    </r>
  </si>
  <si>
    <r>
      <rPr>
        <sz val="9"/>
        <rFont val="FangSong"/>
        <charset val="134"/>
      </rPr>
      <t>四川省成都列五中学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</si>
  <si>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1、具备高级中学语文教师资格证；2、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本科及以上学历（</t>
    </r>
    <r>
      <rPr>
        <sz val="9"/>
        <rFont val="FangSong"/>
        <charset val="134"/>
      </rPr>
      <t xml:space="preserve"> </t>
    </r>
    <r>
      <rPr>
        <sz val="9"/>
        <rFont val="FangSong"/>
        <charset val="134"/>
      </rPr>
      <t xml:space="preserve">汉语言文学专业）；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3、普通话二级甲等及以上；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</si>
  <si>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1、具备高级中学数学教师资格证；2、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本科及以上学历（数学专业）；3、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普通话二级乙等及以上；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</si>
  <si>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1、具备高级中学英语教师资格证；2、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本科及以上学历（英语专业）；3、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普通话二级乙等及以上；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</si>
  <si>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1、具备高级中学物理教师资格证；2、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本科及以上学历（物理学专业）；3、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普通话二级乙等及以上；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</si>
  <si>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1、具备高级中学生物教师资格证；2、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本科及以上学历（</t>
    </r>
    <r>
      <rPr>
        <sz val="9"/>
        <rFont val="FangSong"/>
        <charset val="134"/>
      </rPr>
      <t xml:space="preserve"> </t>
    </r>
    <r>
      <rPr>
        <sz val="9"/>
        <rFont val="FangSong"/>
        <charset val="134"/>
      </rPr>
      <t xml:space="preserve">生物专业）；3、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普通话二级乙等及以上；</t>
    </r>
  </si>
  <si>
    <r>
      <rPr>
        <sz val="9"/>
        <rFont val="FangSong"/>
        <charset val="134"/>
      </rPr>
      <t>高中政治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</si>
  <si>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1、具备高级中学政治教师资格证；2、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本科及以上学历（政治专业）；3、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普通话二级乙等及以上；</t>
    </r>
  </si>
  <si>
    <r>
      <rPr>
        <sz val="9"/>
        <rFont val="FangSong"/>
        <charset val="134"/>
      </rPr>
      <t>高中历史</t>
    </r>
  </si>
  <si>
    <r>
      <rPr>
        <sz val="9.5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1、具备高级中学历史教师资格证；2、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本科及以上学历（历史专业）；3、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普通话二级乙等及以上；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</si>
  <si>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1、具备高级中学地理教师资格证；2、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本科及以上学历（地理专业）；3、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普通话二级乙等及以上；</t>
    </r>
  </si>
  <si>
    <r>
      <rPr>
        <sz val="9"/>
        <rFont val="FangSong"/>
        <charset val="134"/>
      </rPr>
      <t>初中政治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</si>
  <si>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1、具备高级中学政治教师资格证；2、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本科及以上学历（政治专业）；3、</t>
    </r>
  </si>
  <si>
    <r>
      <rPr>
        <sz val="9"/>
        <rFont val="FangSong"/>
        <charset val="134"/>
      </rPr>
      <t>普通话二级乙等及以上；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</si>
  <si>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1、具备高级中学历史教师资格证；2、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本科及以上学历（历史专业）；3、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普通话二级乙等及以上；</t>
    </r>
  </si>
  <si>
    <r>
      <rPr>
        <sz val="9"/>
        <rFont val="FangSong"/>
        <charset val="134"/>
      </rPr>
      <t>初中地理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</si>
  <si>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1、具备高级中学体育教师资格证；2、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本科及以上学历（体育教育专业）；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3、普通话二级乙等及以上；</t>
    </r>
  </si>
  <si>
    <r>
      <rPr>
        <sz val="9"/>
        <rFont val="FangSong"/>
        <charset val="134"/>
      </rPr>
      <t xml:space="preserve">初中心理健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     康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</si>
  <si>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 1、具备高级中学心理学教师资格证；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 2、本科及以上学历（心理学专业）；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 3、普通话二级乙等及以上；</t>
    </r>
  </si>
  <si>
    <r>
      <rPr>
        <sz val="9"/>
        <rFont val="FangSong"/>
        <charset val="134"/>
      </rPr>
      <t>初中校医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</si>
  <si>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1、具备成都市中小学卫生工作人员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岗位培训合格证书；2、本科及以上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学历（护理专业）。</t>
    </r>
  </si>
  <si>
    <r>
      <rPr>
        <sz val="9"/>
        <rFont val="FangSong"/>
        <charset val="134"/>
      </rPr>
      <t xml:space="preserve">初中化学实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    验师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</si>
  <si>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>1、具备”</t>
    </r>
    <r>
      <rPr>
        <sz val="9"/>
        <rFont val="FangSong"/>
        <charset val="134"/>
      </rPr>
      <t xml:space="preserve"> </t>
    </r>
    <r>
      <rPr>
        <sz val="9"/>
        <rFont val="FangSong"/>
        <charset val="134"/>
      </rPr>
      <t xml:space="preserve">中学化学实验员（危化品）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上岗培训“合格证书。2、本科及以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>上学历（化工类专业）。</t>
    </r>
  </si>
  <si>
    <r>
      <rPr>
        <sz val="9"/>
        <rFont val="FangSong"/>
        <charset val="134"/>
      </rPr>
      <t>初中会计</t>
    </r>
  </si>
  <si>
    <r>
      <rPr>
        <sz val="9"/>
        <rFont val="Arial"/>
        <charset val="134"/>
      </rPr>
      <t xml:space="preserve">
</t>
    </r>
    <r>
      <rPr>
        <sz val="9"/>
        <rFont val="FangSong"/>
        <charset val="134"/>
      </rPr>
      <t xml:space="preserve"> 1、具备初级会计师证书；
</t>
    </r>
    <r>
      <rPr>
        <sz val="11"/>
        <rFont val="Arial"/>
        <charset val="134"/>
      </rPr>
      <t xml:space="preserve">
</t>
    </r>
    <r>
      <rPr>
        <sz val="9"/>
        <rFont val="FangSong"/>
        <charset val="134"/>
      </rPr>
      <t xml:space="preserve"> 2、本科及以上学历（会计专业）。</t>
    </r>
  </si>
  <si>
    <t>成都市蓉城小学</t>
  </si>
  <si>
    <t>成都市建设路小学</t>
  </si>
  <si>
    <t>1.普通话二甲及以上；2.中国语言文学（类）、教育学类（语文方向）等；3.具备小学及以上语文教师资格证。</t>
  </si>
  <si>
    <t>1.普通话二乙及以上；2.数学类、教育学类（数学方向）等；3.具备小学及以上数学教师资格证。</t>
  </si>
  <si>
    <t>1.普通话二乙及以上；2.英语类、教育学类（英语）；3.具备小学及以上英语教师资格证。</t>
  </si>
  <si>
    <t>1.普通话二乙及以上；2.哲学、法学、学科教学（思政）等；3.具备小学及以上教师资格证。</t>
  </si>
  <si>
    <t>1.专业对口；2.普通话二乙及以上；3.具备小学及以上音乐教师资格证。</t>
  </si>
  <si>
    <t>1.专业对口；2.普通话二乙及以上；3.具备小学及以上体育教师资格证。</t>
  </si>
  <si>
    <t>1.专业对口；2.普通话二乙及以上；3.具备小学及以上美术教师资格证。</t>
  </si>
  <si>
    <t>成都市双庆中学校</t>
  </si>
  <si>
    <t>成都市双庆中学校龙潭分校</t>
  </si>
  <si>
    <r>
      <t>初</t>
    </r>
    <r>
      <rPr>
        <sz val="10"/>
        <color rgb="FF000000"/>
        <rFont val="华文仿宋"/>
        <charset val="204"/>
      </rPr>
      <t>中</t>
    </r>
    <r>
      <rPr>
        <sz val="10"/>
        <color rgb="FF000000"/>
        <rFont val="华文仿宋"/>
        <charset val="204"/>
      </rPr>
      <t>英</t>
    </r>
    <r>
      <rPr>
        <sz val="10"/>
        <color rgb="FF000000"/>
        <rFont val="华文仿宋"/>
        <charset val="204"/>
      </rPr>
      <t>语</t>
    </r>
  </si>
  <si>
    <r>
      <t>初</t>
    </r>
    <r>
      <rPr>
        <sz val="10"/>
        <color rgb="FF000000"/>
        <rFont val="华文仿宋"/>
        <charset val="204"/>
      </rPr>
      <t>中数学</t>
    </r>
  </si>
  <si>
    <r>
      <t>初</t>
    </r>
    <r>
      <rPr>
        <sz val="10"/>
        <color rgb="FF000000"/>
        <rFont val="华文仿宋"/>
        <charset val="204"/>
      </rPr>
      <t>中语文</t>
    </r>
  </si>
  <si>
    <r>
      <t>初</t>
    </r>
    <r>
      <rPr>
        <sz val="10"/>
        <color rgb="FF000000"/>
        <rFont val="华文仿宋"/>
        <charset val="204"/>
      </rPr>
      <t>中道</t>
    </r>
    <r>
      <rPr>
        <sz val="10"/>
        <color rgb="FF000000"/>
        <rFont val="华文仿宋"/>
        <charset val="204"/>
      </rPr>
      <t>德</t>
    </r>
    <r>
      <rPr>
        <sz val="10"/>
        <color rgb="FF000000"/>
        <rFont val="华文仿宋"/>
        <charset val="204"/>
      </rPr>
      <t>与法</t>
    </r>
    <r>
      <rPr>
        <sz val="10"/>
        <color rgb="FF000000"/>
        <rFont val="华文仿宋"/>
        <charset val="204"/>
      </rPr>
      <t>治</t>
    </r>
  </si>
  <si>
    <r>
      <t>初</t>
    </r>
    <r>
      <rPr>
        <sz val="10"/>
        <color rgb="FF000000"/>
        <rFont val="华文仿宋"/>
        <charset val="204"/>
      </rPr>
      <t>中生物</t>
    </r>
  </si>
  <si>
    <r>
      <t>初</t>
    </r>
    <r>
      <rPr>
        <sz val="10"/>
        <color rgb="FF000000"/>
        <rFont val="华文仿宋"/>
        <charset val="204"/>
      </rPr>
      <t>中体育</t>
    </r>
  </si>
  <si>
    <t>成都市海滨小学校</t>
  </si>
  <si>
    <t>1.具有小学及以上语文教师资格证；</t>
  </si>
  <si>
    <t>2.具有本科及以上学历（专业对口）。</t>
  </si>
  <si>
    <t>1.具有小学及以上数学教师资格证；</t>
  </si>
  <si>
    <t>小学劳动</t>
  </si>
  <si>
    <t>1.具有小学及以上相关专业教师资格证；</t>
  </si>
  <si>
    <t>2.具有本科及以上学历。</t>
  </si>
  <si>
    <t>1.具有小学及以上的思政专业教师资格证；</t>
  </si>
  <si>
    <t>2.具有本科及以上学历（专业对口）；</t>
  </si>
  <si>
    <t>3.政治面貌为中共党员。</t>
  </si>
  <si>
    <t>小学电教信息</t>
  </si>
  <si>
    <t>1.具有本科及以上学历；</t>
  </si>
  <si>
    <t>2.具有传播学、编导、新闻传播等相关专业学位。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</si>
</sst>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 \ @"/>
    <numFmt numFmtId="178" formatCode="\ @"/>
  </numFmts>
  <fonts count="106">
    <font>
      <sz val="11"/>
      <color rgb="FF000000"/>
      <name val="Arial"/>
      <charset val="204"/>
    </font>
    <font>
      <sz val="14"/>
      <color rgb="FF000000"/>
      <name val="仿宋"/>
      <charset val="204"/>
    </font>
    <font>
      <sz val="14"/>
      <color rgb="FF000000"/>
      <name val="Times New Roman"/>
      <charset val="204"/>
    </font>
    <font>
      <sz val="12"/>
      <color rgb="FF000000"/>
      <name val="Times New Roman"/>
      <charset val="204"/>
    </font>
    <font>
      <sz val="18"/>
      <color rgb="FF000000"/>
      <name val="方正小标宋简体"/>
      <charset val="204"/>
    </font>
    <font>
      <sz val="10"/>
      <color rgb="FF000000"/>
      <name val="方正黑体简体"/>
      <charset val="204"/>
    </font>
    <font>
      <sz val="10"/>
      <color rgb="FF000000"/>
      <name val="方正仿宋简体"/>
      <charset val="204"/>
    </font>
    <font>
      <sz val="10"/>
      <color rgb="FF000000"/>
      <name val="Times New Roman"/>
      <charset val="204"/>
    </font>
    <font>
      <sz val="9"/>
      <color rgb="FF000000"/>
      <name val="方正仿宋简体"/>
      <charset val="204"/>
    </font>
    <font>
      <sz val="7.5"/>
      <color rgb="FF000000"/>
      <name val="方正黑体简体"/>
      <charset val="204"/>
    </font>
    <font>
      <sz val="10"/>
      <color rgb="FF000000"/>
      <name val="华文仿宋"/>
      <charset val="204"/>
    </font>
    <font>
      <sz val="10"/>
      <color rgb="FF000000"/>
      <name val="宋体"/>
      <charset val="204"/>
    </font>
    <font>
      <sz val="18"/>
      <name val="方正小标宋简体"/>
      <charset val="134"/>
    </font>
    <font>
      <sz val="10"/>
      <name val="方正黑体简体"/>
      <charset val="134"/>
    </font>
    <font>
      <sz val="10"/>
      <name val="方正仿宋简体"/>
      <charset val="134"/>
    </font>
    <font>
      <sz val="10"/>
      <name val="Times New Roman"/>
      <charset val="134"/>
    </font>
    <font>
      <sz val="9"/>
      <name val="方正仿宋简体"/>
      <charset val="134"/>
    </font>
    <font>
      <sz val="14"/>
      <color rgb="FF000000"/>
      <name val="Arial"/>
      <charset val="134"/>
    </font>
    <font>
      <b/>
      <sz val="17"/>
      <color rgb="FF000000"/>
      <name val="Arial"/>
      <charset val="134"/>
    </font>
    <font>
      <sz val="9"/>
      <color rgb="FF000000"/>
      <name val="Arial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b/>
      <sz val="18"/>
      <name val="Times New Roman"/>
      <charset val="134"/>
    </font>
    <font>
      <b/>
      <sz val="10"/>
      <name val="Times New Roman"/>
      <charset val="134"/>
    </font>
    <font>
      <sz val="16"/>
      <color rgb="FF000000"/>
      <name val="Arial"/>
      <charset val="134"/>
    </font>
    <font>
      <sz val="8"/>
      <color rgb="FF000000"/>
      <name val="Arial"/>
      <charset val="134"/>
    </font>
    <font>
      <sz val="17"/>
      <color rgb="FF000000"/>
      <name val="Arial"/>
      <charset val="134"/>
    </font>
    <font>
      <sz val="10"/>
      <color rgb="FF000000"/>
      <name val="微软雅黑"/>
      <charset val="204"/>
    </font>
    <font>
      <sz val="9"/>
      <color rgb="FF000000"/>
      <name val="微软雅黑"/>
      <charset val="204"/>
    </font>
    <font>
      <sz val="8"/>
      <name val="SimSun"/>
      <charset val="204"/>
    </font>
    <font>
      <sz val="8"/>
      <color rgb="FF000000"/>
      <name val="SimSun"/>
      <charset val="134"/>
    </font>
    <font>
      <sz val="7"/>
      <name val="SimSun"/>
      <charset val="204"/>
    </font>
    <font>
      <sz val="7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204"/>
    </font>
    <font>
      <sz val="6"/>
      <name val="SimSun"/>
      <charset val="204"/>
    </font>
    <font>
      <sz val="6"/>
      <color rgb="FF000000"/>
      <name val="SimSun"/>
      <charset val="134"/>
    </font>
    <font>
      <sz val="8"/>
      <color rgb="FF000000"/>
      <name val="方正仿宋简体"/>
      <charset val="204"/>
    </font>
    <font>
      <sz val="12"/>
      <name val="方正黑体简体"/>
      <charset val="134"/>
    </font>
    <font>
      <sz val="11"/>
      <name val="方正仿宋简体"/>
      <charset val="134"/>
    </font>
    <font>
      <sz val="11"/>
      <name val="Times New Roman"/>
      <charset val="134"/>
    </font>
    <font>
      <sz val="12"/>
      <name val="方正小标宋简体"/>
      <charset val="134"/>
    </font>
    <font>
      <sz val="10"/>
      <color rgb="FF000000"/>
      <name val="方正仿宋简体"/>
      <charset val="134"/>
    </font>
    <font>
      <sz val="10"/>
      <color rgb="FF000000"/>
      <name val="Times New Roman"/>
      <charset val="134"/>
    </font>
    <font>
      <sz val="14"/>
      <color rgb="FF000000"/>
      <name val="FangSong"/>
      <charset val="134"/>
    </font>
    <font>
      <b/>
      <sz val="17"/>
      <color rgb="FF000000"/>
      <name val="SimSun"/>
      <charset val="134"/>
    </font>
    <font>
      <sz val="9"/>
      <color rgb="FF000000"/>
      <name val="FangSong"/>
      <charset val="134"/>
    </font>
    <font>
      <sz val="9"/>
      <color rgb="FF00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FangSong"/>
      <charset val="134"/>
    </font>
    <font>
      <b/>
      <sz val="17"/>
      <name val="SimSun"/>
      <charset val="134"/>
    </font>
    <font>
      <sz val="17"/>
      <name val="SimSun"/>
      <charset val="134"/>
    </font>
    <font>
      <sz val="9"/>
      <name val="Microsoft YaHei"/>
      <charset val="134"/>
    </font>
    <font>
      <sz val="11"/>
      <name val="Arial"/>
      <charset val="134"/>
    </font>
    <font>
      <sz val="9"/>
      <name val="FangSong"/>
      <charset val="134"/>
    </font>
    <font>
      <sz val="9"/>
      <name val="Arial"/>
      <charset val="134"/>
    </font>
    <font>
      <sz val="9.5"/>
      <name val="Arial"/>
      <charset val="134"/>
    </font>
    <font>
      <sz val="16"/>
      <name val="SimSun"/>
      <charset val="134"/>
    </font>
    <font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6"/>
      <name val="Arial"/>
      <charset val="134"/>
    </font>
    <font>
      <sz val="5"/>
      <name val="Arial"/>
      <charset val="134"/>
    </font>
    <font>
      <sz val="13"/>
      <name val="SimSun"/>
      <charset val="134"/>
    </font>
    <font>
      <b/>
      <sz val="13"/>
      <name val="SimSun"/>
      <charset val="134"/>
    </font>
    <font>
      <b/>
      <sz val="7"/>
      <name val="SimSun"/>
      <charset val="134"/>
    </font>
    <font>
      <sz val="8"/>
      <name val="Arial"/>
      <charset val="134"/>
    </font>
    <font>
      <sz val="7"/>
      <name val="SimSun"/>
      <charset val="134"/>
    </font>
    <font>
      <b/>
      <sz val="18"/>
      <name val="SimSun"/>
      <charset val="134"/>
    </font>
    <font>
      <b/>
      <sz val="9"/>
      <name val="SimSun"/>
      <charset val="134"/>
    </font>
    <font>
      <sz val="10"/>
      <name val="SimSun"/>
      <charset val="134"/>
    </font>
    <font>
      <sz val="3"/>
      <name val="Arial"/>
      <charset val="134"/>
    </font>
    <font>
      <sz val="3.5"/>
      <name val="Arial"/>
      <charset val="134"/>
    </font>
    <font>
      <sz val="11"/>
      <name val="SimSun"/>
      <charset val="134"/>
    </font>
    <font>
      <sz val="13"/>
      <name val="FangSong"/>
      <charset val="134"/>
    </font>
    <font>
      <b/>
      <sz val="12"/>
      <name val="SimSun"/>
      <charset val="134"/>
    </font>
    <font>
      <b/>
      <sz val="6"/>
      <name val="SimSun"/>
      <charset val="134"/>
    </font>
    <font>
      <sz val="7.5"/>
      <name val="Arial"/>
      <charset val="134"/>
    </font>
    <font>
      <sz val="6"/>
      <name val="SimSun"/>
      <charset val="134"/>
    </font>
    <font>
      <sz val="12"/>
      <name val="SimSun"/>
      <charset val="134"/>
    </font>
    <font>
      <sz val="6.5"/>
      <name val="Arial"/>
      <charset val="134"/>
    </font>
    <font>
      <sz val="17"/>
      <name val="FZShuTi"/>
      <charset val="134"/>
    </font>
    <font>
      <sz val="9"/>
      <name val="SimHei"/>
      <charset val="134"/>
    </font>
    <font>
      <b/>
      <sz val="15"/>
      <name val="SimSun"/>
      <charset val="134"/>
    </font>
    <font>
      <b/>
      <sz val="14"/>
      <name val="SimSun"/>
      <charset val="134"/>
    </font>
    <font>
      <sz val="14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9" fillId="0" borderId="0" applyFont="0" applyFill="0" applyBorder="0" applyAlignment="0" applyProtection="0">
      <alignment vertical="center"/>
    </xf>
    <xf numFmtId="44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2" fontId="49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2" borderId="40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6" fillId="0" borderId="41" applyNumberFormat="0" applyFill="0" applyAlignment="0" applyProtection="0">
      <alignment vertical="center"/>
    </xf>
    <xf numFmtId="0" fontId="57" fillId="0" borderId="4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3" borderId="43" applyNumberFormat="0" applyAlignment="0" applyProtection="0">
      <alignment vertical="center"/>
    </xf>
    <xf numFmtId="0" fontId="59" fillId="4" borderId="44" applyNumberFormat="0" applyAlignment="0" applyProtection="0">
      <alignment vertical="center"/>
    </xf>
    <xf numFmtId="0" fontId="60" fillId="4" borderId="43" applyNumberFormat="0" applyAlignment="0" applyProtection="0">
      <alignment vertical="center"/>
    </xf>
    <xf numFmtId="0" fontId="61" fillId="5" borderId="45" applyNumberFormat="0" applyAlignment="0" applyProtection="0">
      <alignment vertical="center"/>
    </xf>
    <xf numFmtId="0" fontId="62" fillId="0" borderId="46" applyNumberFormat="0" applyFill="0" applyAlignment="0" applyProtection="0">
      <alignment vertical="center"/>
    </xf>
    <xf numFmtId="0" fontId="63" fillId="0" borderId="47" applyNumberFormat="0" applyFill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</cellStyleXfs>
  <cellXfs count="174"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0" fillId="0" borderId="5" xfId="0" applyBorder="1"/>
    <xf numFmtId="0" fontId="9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176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left" vertical="top" wrapText="1"/>
    </xf>
    <xf numFmtId="177" fontId="19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left" vertical="center" wrapText="1"/>
    </xf>
    <xf numFmtId="177" fontId="19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6" fillId="0" borderId="14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0" fillId="0" borderId="5" xfId="0" applyBorder="1"/>
    <xf numFmtId="0" fontId="0" fillId="0" borderId="14" xfId="0" applyFill="1" applyBorder="1" applyAlignment="1">
      <alignment horizontal="right" vertical="center" wrapText="1" indent="1"/>
    </xf>
    <xf numFmtId="0" fontId="0" fillId="0" borderId="14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top" wrapText="1" indent="2"/>
    </xf>
    <xf numFmtId="0" fontId="3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1" fontId="33" fillId="0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1" fontId="33" fillId="0" borderId="1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34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1" fontId="37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38" fillId="0" borderId="5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 indent="1"/>
    </xf>
    <xf numFmtId="0" fontId="0" fillId="0" borderId="14" xfId="0" applyNumberFormat="1" applyFill="1" applyBorder="1" applyAlignment="1">
      <alignment horizontal="center" wrapText="1"/>
    </xf>
    <xf numFmtId="0" fontId="19" fillId="0" borderId="14" xfId="0" applyNumberFormat="1" applyFont="1" applyFill="1" applyBorder="1" applyAlignment="1">
      <alignment horizontal="center" vertical="top" wrapText="1"/>
    </xf>
    <xf numFmtId="0" fontId="0" fillId="0" borderId="14" xfId="0" applyNumberFormat="1" applyFill="1" applyBorder="1" applyAlignment="1">
      <alignment horizontal="center" vertical="top" wrapText="1"/>
    </xf>
    <xf numFmtId="176" fontId="19" fillId="0" borderId="14" xfId="0" applyNumberFormat="1" applyFont="1" applyFill="1" applyBorder="1" applyAlignment="1">
      <alignment horizontal="center" wrapText="1"/>
    </xf>
    <xf numFmtId="177" fontId="27" fillId="0" borderId="0" xfId="0" applyNumberFormat="1" applyFont="1" applyFill="1" applyBorder="1" applyAlignment="1">
      <alignment horizontal="left" vertical="center" wrapText="1" indent="2"/>
    </xf>
    <xf numFmtId="178" fontId="27" fillId="0" borderId="0" xfId="0" applyNumberFormat="1" applyFont="1" applyFill="1" applyBorder="1" applyAlignment="1">
      <alignment horizontal="left" vertical="center" wrapText="1" indent="3"/>
    </xf>
    <xf numFmtId="0" fontId="19" fillId="0" borderId="14" xfId="0" applyNumberFormat="1" applyFont="1" applyFill="1" applyBorder="1" applyAlignment="1">
      <alignment horizontal="left" wrapText="1"/>
    </xf>
    <xf numFmtId="177" fontId="18" fillId="0" borderId="0" xfId="0" applyNumberFormat="1" applyFont="1" applyFill="1" applyBorder="1" applyAlignment="1">
      <alignment horizontal="left" vertical="center" wrapText="1" inden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top" wrapText="1"/>
    </xf>
    <xf numFmtId="0" fontId="46" fillId="0" borderId="0" xfId="0" applyNumberFormat="1" applyFont="1" applyFill="1" applyBorder="1" applyAlignment="1">
      <alignment horizontal="left" vertical="top" wrapText="1"/>
    </xf>
    <xf numFmtId="0" fontId="34" fillId="0" borderId="39" xfId="0" applyNumberFormat="1" applyFont="1" applyFill="1" applyBorder="1" applyAlignment="1">
      <alignment horizontal="right" vertical="center" wrapText="1" indent="2"/>
    </xf>
    <xf numFmtId="0" fontId="0" fillId="0" borderId="39" xfId="0" applyNumberFormat="1" applyFill="1" applyBorder="1" applyAlignment="1">
      <alignment horizontal="right" vertical="center" wrapText="1"/>
    </xf>
    <xf numFmtId="0" fontId="34" fillId="0" borderId="39" xfId="0" applyNumberFormat="1" applyFont="1" applyFill="1" applyBorder="1" applyAlignment="1">
      <alignment horizontal="center" vertical="center" wrapText="1"/>
    </xf>
    <xf numFmtId="0" fontId="47" fillId="0" borderId="39" xfId="0" applyNumberFormat="1" applyFont="1" applyFill="1" applyBorder="1" applyAlignment="1">
      <alignment horizontal="right" vertical="center" wrapText="1"/>
    </xf>
    <xf numFmtId="0" fontId="47" fillId="0" borderId="39" xfId="0" applyNumberFormat="1" applyFont="1" applyFill="1" applyBorder="1" applyAlignment="1">
      <alignment horizontal="center" vertical="center" wrapText="1"/>
    </xf>
    <xf numFmtId="176" fontId="48" fillId="0" borderId="39" xfId="0" applyNumberFormat="1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left" vertical="top" wrapText="1"/>
    </xf>
    <xf numFmtId="0" fontId="31" fillId="0" borderId="39" xfId="0" applyNumberFormat="1" applyFont="1" applyFill="1" applyBorder="1" applyAlignment="1">
      <alignment horizontal="left" vertical="top" wrapText="1"/>
    </xf>
    <xf numFmtId="0" fontId="31" fillId="0" borderId="39" xfId="0" applyNumberFormat="1" applyFont="1" applyFill="1" applyBorder="1" applyAlignment="1">
      <alignment horizontal="left" vertical="center" wrapText="1"/>
    </xf>
    <xf numFmtId="0" fontId="0" fillId="0" borderId="39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9" Type="http://schemas.openxmlformats.org/officeDocument/2006/relationships/sharedStrings" Target="sharedStrings.xml"/><Relationship Id="rId48" Type="http://schemas.openxmlformats.org/officeDocument/2006/relationships/styles" Target="styles.xml"/><Relationship Id="rId47" Type="http://schemas.openxmlformats.org/officeDocument/2006/relationships/theme" Target="theme/theme1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mi\AppData\Local\Temp\ksohtml15392\wps2.jpg" TargetMode="External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mi\AppData\Local\Temp\ksohtml15392\wps3.jpg" TargetMode="External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mi\AppData\Local\Temp\ksohtml15392\wps4.jpg" TargetMode="Externa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mi\AppData\Local\Temp\ksohtml15392\wps1.jpg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38100</xdr:colOff>
      <xdr:row>2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2232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H6" sqref="H6"/>
    </sheetView>
  </sheetViews>
  <sheetFormatPr defaultColWidth="10.2833333333333" defaultRowHeight="14" outlineLevelCol="5"/>
  <cols>
    <col min="1" max="1" width="8.63333333333333" customWidth="1"/>
    <col min="2" max="2" width="8.01666666666667" customWidth="1"/>
    <col min="3" max="3" width="14.3833333333333" customWidth="1"/>
    <col min="4" max="4" width="10.7" customWidth="1"/>
    <col min="5" max="5" width="10.9166666666667" customWidth="1"/>
    <col min="6" max="6" width="28.8083333333333" customWidth="1"/>
  </cols>
  <sheetData>
    <row r="1" ht="20.25" customHeight="1" spans="1:1">
      <c r="A1" s="162" t="s">
        <v>0</v>
      </c>
    </row>
    <row r="2" ht="23.05" customHeight="1" spans="2:2">
      <c r="B2" s="163" t="s">
        <v>1</v>
      </c>
    </row>
    <row r="3" ht="28.1" customHeight="1" spans="1:6">
      <c r="A3" s="164" t="s">
        <v>2</v>
      </c>
      <c r="B3" s="165"/>
      <c r="C3" s="166" t="s">
        <v>3</v>
      </c>
      <c r="D3" s="166" t="s">
        <v>4</v>
      </c>
      <c r="E3" s="166" t="s">
        <v>5</v>
      </c>
      <c r="F3" s="166" t="s">
        <v>6</v>
      </c>
    </row>
    <row r="4" ht="27.1" customHeight="1" spans="1:6">
      <c r="A4" s="167" t="s">
        <v>7</v>
      </c>
      <c r="B4" s="165"/>
      <c r="C4" s="168" t="s">
        <v>8</v>
      </c>
      <c r="D4" s="168" t="s">
        <v>9</v>
      </c>
      <c r="E4" s="169">
        <v>3</v>
      </c>
      <c r="F4" s="170"/>
    </row>
    <row r="5" ht="27.1" customHeight="1" spans="1:6">
      <c r="A5" s="167" t="s">
        <v>7</v>
      </c>
      <c r="B5" s="165"/>
      <c r="C5" s="168" t="s">
        <v>10</v>
      </c>
      <c r="D5" s="168" t="s">
        <v>9</v>
      </c>
      <c r="E5" s="169">
        <v>2</v>
      </c>
      <c r="F5" s="170"/>
    </row>
    <row r="6" ht="27.1" customHeight="1" spans="1:6">
      <c r="A6" s="167" t="s">
        <v>7</v>
      </c>
      <c r="B6" s="165"/>
      <c r="C6" s="168" t="s">
        <v>11</v>
      </c>
      <c r="D6" s="168" t="s">
        <v>9</v>
      </c>
      <c r="E6" s="169">
        <v>4</v>
      </c>
      <c r="F6" s="170"/>
    </row>
    <row r="7" ht="27.1" customHeight="1" spans="1:6">
      <c r="A7" s="167" t="s">
        <v>7</v>
      </c>
      <c r="B7" s="165"/>
      <c r="C7" s="168" t="s">
        <v>12</v>
      </c>
      <c r="D7" s="168" t="s">
        <v>9</v>
      </c>
      <c r="E7" s="169">
        <v>4</v>
      </c>
      <c r="F7" s="170"/>
    </row>
    <row r="8" ht="27.1" customHeight="1" spans="1:6">
      <c r="A8" s="167" t="s">
        <v>7</v>
      </c>
      <c r="B8" s="165"/>
      <c r="C8" s="168" t="s">
        <v>13</v>
      </c>
      <c r="D8" s="168" t="s">
        <v>9</v>
      </c>
      <c r="E8" s="169">
        <v>4</v>
      </c>
      <c r="F8" s="170"/>
    </row>
    <row r="9" ht="27.1" customHeight="1" spans="1:6">
      <c r="A9" s="167" t="s">
        <v>7</v>
      </c>
      <c r="B9" s="165"/>
      <c r="C9" s="168" t="s">
        <v>14</v>
      </c>
      <c r="D9" s="168" t="s">
        <v>9</v>
      </c>
      <c r="E9" s="169">
        <v>2</v>
      </c>
      <c r="F9" s="170"/>
    </row>
    <row r="10" ht="27.1" customHeight="1" spans="1:6">
      <c r="A10" s="167" t="s">
        <v>7</v>
      </c>
      <c r="B10" s="165"/>
      <c r="C10" s="168" t="s">
        <v>15</v>
      </c>
      <c r="D10" s="168" t="s">
        <v>9</v>
      </c>
      <c r="E10" s="169">
        <v>3</v>
      </c>
      <c r="F10" s="170"/>
    </row>
    <row r="11" ht="27.1" customHeight="1" spans="1:6">
      <c r="A11" s="167" t="s">
        <v>7</v>
      </c>
      <c r="B11" s="165"/>
      <c r="C11" s="168" t="s">
        <v>16</v>
      </c>
      <c r="D11" s="168" t="s">
        <v>9</v>
      </c>
      <c r="E11" s="169">
        <v>2</v>
      </c>
      <c r="F11" s="170"/>
    </row>
    <row r="12" ht="27.1" customHeight="1" spans="1:6">
      <c r="A12" s="167" t="s">
        <v>7</v>
      </c>
      <c r="B12" s="165"/>
      <c r="C12" s="168" t="s">
        <v>17</v>
      </c>
      <c r="D12" s="168" t="s">
        <v>9</v>
      </c>
      <c r="E12" s="169">
        <v>1</v>
      </c>
      <c r="F12" s="170"/>
    </row>
    <row r="13" ht="27.1" customHeight="1" spans="1:6">
      <c r="A13" s="167" t="s">
        <v>7</v>
      </c>
      <c r="B13" s="165"/>
      <c r="C13" s="168" t="s">
        <v>18</v>
      </c>
      <c r="D13" s="168" t="s">
        <v>9</v>
      </c>
      <c r="E13" s="169">
        <v>1</v>
      </c>
      <c r="F13" s="170"/>
    </row>
    <row r="14" ht="27.1" customHeight="1" spans="1:6">
      <c r="A14" s="167" t="s">
        <v>7</v>
      </c>
      <c r="B14" s="165"/>
      <c r="C14" s="168" t="s">
        <v>19</v>
      </c>
      <c r="D14" s="168" t="s">
        <v>9</v>
      </c>
      <c r="E14" s="169">
        <v>1</v>
      </c>
      <c r="F14" s="170"/>
    </row>
    <row r="15" ht="27.1" customHeight="1" spans="1:6">
      <c r="A15" s="167" t="s">
        <v>7</v>
      </c>
      <c r="B15" s="165"/>
      <c r="C15" s="168" t="s">
        <v>20</v>
      </c>
      <c r="D15" s="168" t="s">
        <v>9</v>
      </c>
      <c r="E15" s="169">
        <v>1</v>
      </c>
      <c r="F15" s="170"/>
    </row>
    <row r="16" ht="27.1" customHeight="1" spans="1:6">
      <c r="A16" s="167" t="s">
        <v>7</v>
      </c>
      <c r="B16" s="165"/>
      <c r="C16" s="168" t="s">
        <v>21</v>
      </c>
      <c r="D16" s="168" t="s">
        <v>9</v>
      </c>
      <c r="E16" s="169">
        <v>2</v>
      </c>
      <c r="F16" s="170"/>
    </row>
    <row r="17" ht="27.1" customHeight="1" spans="1:6">
      <c r="A17" s="167" t="s">
        <v>7</v>
      </c>
      <c r="B17" s="165"/>
      <c r="C17" s="168" t="s">
        <v>22</v>
      </c>
      <c r="D17" s="168" t="s">
        <v>9</v>
      </c>
      <c r="E17" s="169">
        <v>3</v>
      </c>
      <c r="F17" s="170"/>
    </row>
    <row r="18" ht="27.1" customHeight="1" spans="1:6">
      <c r="A18" s="167" t="s">
        <v>7</v>
      </c>
      <c r="B18" s="165"/>
      <c r="C18" s="168" t="s">
        <v>23</v>
      </c>
      <c r="D18" s="168" t="s">
        <v>9</v>
      </c>
      <c r="E18" s="169">
        <v>6</v>
      </c>
      <c r="F18" s="170"/>
    </row>
    <row r="19" ht="27.1" customHeight="1" spans="1:6">
      <c r="A19" s="167" t="s">
        <v>7</v>
      </c>
      <c r="B19" s="165"/>
      <c r="C19" s="168" t="s">
        <v>24</v>
      </c>
      <c r="D19" s="168" t="s">
        <v>9</v>
      </c>
      <c r="E19" s="169">
        <v>2</v>
      </c>
      <c r="F19" s="170"/>
    </row>
    <row r="20" ht="27.1" customHeight="1" spans="1:6">
      <c r="A20" s="167" t="s">
        <v>7</v>
      </c>
      <c r="B20" s="165"/>
      <c r="C20" s="168" t="s">
        <v>25</v>
      </c>
      <c r="D20" s="168" t="s">
        <v>9</v>
      </c>
      <c r="E20" s="169">
        <v>1</v>
      </c>
      <c r="F20" s="170"/>
    </row>
    <row r="21" ht="27.1" customHeight="1" spans="1:6">
      <c r="A21" s="167" t="s">
        <v>7</v>
      </c>
      <c r="B21" s="165"/>
      <c r="C21" s="168" t="s">
        <v>26</v>
      </c>
      <c r="D21" s="168" t="s">
        <v>9</v>
      </c>
      <c r="E21" s="169">
        <v>1</v>
      </c>
      <c r="F21" s="170"/>
    </row>
    <row r="22" ht="27.1" customHeight="1" spans="1:6">
      <c r="A22" s="167" t="s">
        <v>7</v>
      </c>
      <c r="B22" s="165"/>
      <c r="C22" s="168" t="s">
        <v>27</v>
      </c>
      <c r="D22" s="168" t="s">
        <v>28</v>
      </c>
      <c r="E22" s="169">
        <v>1</v>
      </c>
      <c r="F22" s="171" t="s">
        <v>29</v>
      </c>
    </row>
    <row r="23" ht="31.5" customHeight="1" spans="1:6">
      <c r="A23" s="167" t="s">
        <v>7</v>
      </c>
      <c r="B23" s="165"/>
      <c r="C23" s="168" t="s">
        <v>30</v>
      </c>
      <c r="D23" s="168" t="s">
        <v>28</v>
      </c>
      <c r="E23" s="169">
        <v>1</v>
      </c>
      <c r="F23" s="171" t="s">
        <v>31</v>
      </c>
    </row>
    <row r="24" ht="27.1" customHeight="1" spans="1:6">
      <c r="A24" s="167" t="s">
        <v>7</v>
      </c>
      <c r="B24" s="165"/>
      <c r="C24" s="168" t="s">
        <v>32</v>
      </c>
      <c r="D24" s="168" t="s">
        <v>28</v>
      </c>
      <c r="E24" s="169">
        <v>1</v>
      </c>
      <c r="F24" s="172" t="s">
        <v>33</v>
      </c>
    </row>
    <row r="25" ht="28.1" customHeight="1" spans="1:6">
      <c r="A25" s="168" t="s">
        <v>34</v>
      </c>
      <c r="B25" s="173"/>
      <c r="C25" s="173"/>
      <c r="D25" s="173"/>
      <c r="E25" s="169">
        <v>46</v>
      </c>
      <c r="F25" s="170"/>
    </row>
  </sheetData>
  <mergeCells count="25">
    <mergeCell ref="A1:B1"/>
    <mergeCell ref="B2:F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7" right="0.7" top="0.75" bottom="0.75" header="0.3" footer="0.3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H8" sqref="H8"/>
    </sheetView>
  </sheetViews>
  <sheetFormatPr defaultColWidth="8.66666666666667" defaultRowHeight="14" outlineLevelRow="6" outlineLevelCol="5"/>
  <sheetData>
    <row r="1" ht="21" spans="2:2">
      <c r="B1" s="65" t="s">
        <v>98</v>
      </c>
    </row>
    <row r="2" ht="40" spans="1:6">
      <c r="A2" s="35" t="s">
        <v>99</v>
      </c>
      <c r="B2" s="36"/>
      <c r="C2" s="35" t="s">
        <v>158</v>
      </c>
      <c r="D2" s="35" t="s">
        <v>101</v>
      </c>
      <c r="E2" s="35" t="s">
        <v>102</v>
      </c>
      <c r="F2" s="35" t="s">
        <v>103</v>
      </c>
    </row>
    <row r="3" spans="1:6">
      <c r="A3" s="35" t="s">
        <v>159</v>
      </c>
      <c r="B3" s="36"/>
      <c r="C3" s="35" t="s">
        <v>160</v>
      </c>
      <c r="D3" s="35" t="s">
        <v>76</v>
      </c>
      <c r="E3" s="37">
        <v>1</v>
      </c>
      <c r="F3" s="45"/>
    </row>
    <row r="4" spans="1:6">
      <c r="A4" s="35" t="s">
        <v>159</v>
      </c>
      <c r="B4" s="36"/>
      <c r="C4" s="35" t="s">
        <v>161</v>
      </c>
      <c r="D4" s="35" t="s">
        <v>76</v>
      </c>
      <c r="E4" s="37">
        <v>1</v>
      </c>
      <c r="F4" s="45"/>
    </row>
    <row r="5" spans="1:6">
      <c r="A5" s="35" t="s">
        <v>159</v>
      </c>
      <c r="B5" s="36"/>
      <c r="C5" s="35" t="s">
        <v>162</v>
      </c>
      <c r="D5" s="35" t="s">
        <v>76</v>
      </c>
      <c r="E5" s="37">
        <v>1</v>
      </c>
      <c r="F5" s="118" t="s">
        <v>163</v>
      </c>
    </row>
    <row r="6" ht="36" spans="1:6">
      <c r="A6" s="35" t="s">
        <v>159</v>
      </c>
      <c r="B6" s="36"/>
      <c r="C6" s="35" t="s">
        <v>164</v>
      </c>
      <c r="D6" s="35" t="s">
        <v>76</v>
      </c>
      <c r="E6" s="37">
        <v>1</v>
      </c>
      <c r="F6" s="118" t="s">
        <v>165</v>
      </c>
    </row>
    <row r="7" spans="1:6">
      <c r="A7" s="35" t="s">
        <v>110</v>
      </c>
      <c r="B7" s="36"/>
      <c r="C7" s="36"/>
      <c r="D7" s="36"/>
      <c r="E7" s="37">
        <v>4</v>
      </c>
      <c r="F7" s="45"/>
    </row>
  </sheetData>
  <mergeCells count="7">
    <mergeCell ref="B1:F1"/>
    <mergeCell ref="A2:B2"/>
    <mergeCell ref="A3:B3"/>
    <mergeCell ref="A4:B4"/>
    <mergeCell ref="A5:B5"/>
    <mergeCell ref="A6:B6"/>
    <mergeCell ref="A7:D7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opLeftCell="A11" workbookViewId="0">
      <selection activeCell="H8" sqref="H8"/>
    </sheetView>
  </sheetViews>
  <sheetFormatPr defaultColWidth="10.2833333333333" defaultRowHeight="14" outlineLevelCol="5"/>
  <cols>
    <col min="1" max="1" width="9.35" customWidth="1"/>
    <col min="2" max="2" width="11.1833333333333" customWidth="1"/>
    <col min="3" max="3" width="13.025" customWidth="1"/>
    <col min="4" max="4" width="5.55833333333333" customWidth="1"/>
    <col min="5" max="5" width="9" customWidth="1"/>
    <col min="6" max="6" width="29.8333333333333" customWidth="1"/>
  </cols>
  <sheetData>
    <row r="1" ht="20.25" customHeight="1" spans="1:2">
      <c r="A1" s="33" t="s">
        <v>97</v>
      </c>
      <c r="B1" s="33"/>
    </row>
    <row r="2" ht="25.5" customHeight="1" spans="2:6">
      <c r="B2" s="65" t="s">
        <v>98</v>
      </c>
      <c r="C2" s="65"/>
      <c r="D2" s="65"/>
      <c r="E2" s="65"/>
      <c r="F2" s="65"/>
    </row>
    <row r="3" ht="60.75" customHeight="1" spans="1:6">
      <c r="A3" s="35" t="s">
        <v>99</v>
      </c>
      <c r="B3" s="36"/>
      <c r="C3" s="35" t="s">
        <v>100</v>
      </c>
      <c r="D3" s="43" t="s">
        <v>166</v>
      </c>
      <c r="E3" s="35" t="s">
        <v>142</v>
      </c>
      <c r="F3" s="35" t="s">
        <v>103</v>
      </c>
    </row>
    <row r="4" ht="40.25" customHeight="1" spans="1:6">
      <c r="A4" s="35" t="s">
        <v>167</v>
      </c>
      <c r="B4" s="36"/>
      <c r="C4" s="35" t="s">
        <v>105</v>
      </c>
      <c r="D4" s="35" t="s">
        <v>106</v>
      </c>
      <c r="E4" s="37">
        <v>12</v>
      </c>
      <c r="F4" s="130" t="s">
        <v>168</v>
      </c>
    </row>
    <row r="5" ht="40.25" customHeight="1" spans="1:6">
      <c r="A5" s="35" t="s">
        <v>167</v>
      </c>
      <c r="B5" s="36"/>
      <c r="C5" s="35" t="s">
        <v>108</v>
      </c>
      <c r="D5" s="35" t="s">
        <v>106</v>
      </c>
      <c r="E5" s="37">
        <v>1</v>
      </c>
      <c r="F5" s="130" t="s">
        <v>169</v>
      </c>
    </row>
    <row r="6" ht="40.25" customHeight="1" spans="1:6">
      <c r="A6" s="35" t="s">
        <v>167</v>
      </c>
      <c r="B6" s="36"/>
      <c r="C6" s="35" t="s">
        <v>150</v>
      </c>
      <c r="D6" s="35" t="s">
        <v>106</v>
      </c>
      <c r="E6" s="37">
        <v>3</v>
      </c>
      <c r="F6" s="130" t="s">
        <v>170</v>
      </c>
    </row>
    <row r="7" ht="40.25" customHeight="1" spans="1:6">
      <c r="A7" s="35" t="s">
        <v>167</v>
      </c>
      <c r="B7" s="36"/>
      <c r="C7" s="35" t="s">
        <v>171</v>
      </c>
      <c r="D7" s="35" t="s">
        <v>106</v>
      </c>
      <c r="E7" s="37">
        <v>1</v>
      </c>
      <c r="F7" s="130" t="s">
        <v>172</v>
      </c>
    </row>
    <row r="8" ht="40.25" customHeight="1" spans="1:6">
      <c r="A8" s="35" t="s">
        <v>167</v>
      </c>
      <c r="B8" s="36"/>
      <c r="C8" s="35" t="s">
        <v>151</v>
      </c>
      <c r="D8" s="35" t="s">
        <v>106</v>
      </c>
      <c r="E8" s="37">
        <v>2</v>
      </c>
      <c r="F8" s="130" t="s">
        <v>173</v>
      </c>
    </row>
    <row r="9" ht="40.25" customHeight="1" spans="1:6">
      <c r="A9" s="35" t="s">
        <v>167</v>
      </c>
      <c r="B9" s="36"/>
      <c r="C9" s="35" t="s">
        <v>153</v>
      </c>
      <c r="D9" s="35" t="s">
        <v>106</v>
      </c>
      <c r="E9" s="37">
        <v>2</v>
      </c>
      <c r="F9" s="130" t="s">
        <v>174</v>
      </c>
    </row>
    <row r="10" ht="40.25" customHeight="1" spans="1:6">
      <c r="A10" s="35" t="s">
        <v>167</v>
      </c>
      <c r="B10" s="36"/>
      <c r="C10" s="35" t="s">
        <v>154</v>
      </c>
      <c r="D10" s="35" t="s">
        <v>106</v>
      </c>
      <c r="E10" s="37">
        <v>2</v>
      </c>
      <c r="F10" s="130" t="s">
        <v>175</v>
      </c>
    </row>
    <row r="11" ht="40.25" customHeight="1" spans="1:6">
      <c r="A11" s="35" t="s">
        <v>167</v>
      </c>
      <c r="B11" s="36"/>
      <c r="C11" s="35" t="s">
        <v>176</v>
      </c>
      <c r="D11" s="35" t="s">
        <v>106</v>
      </c>
      <c r="E11" s="37">
        <v>1</v>
      </c>
      <c r="F11" s="130" t="s">
        <v>177</v>
      </c>
    </row>
    <row r="12" ht="40.25" customHeight="1" spans="1:6">
      <c r="A12" s="45"/>
      <c r="B12" s="45"/>
      <c r="C12" s="45"/>
      <c r="D12" s="45"/>
      <c r="E12" s="45"/>
      <c r="F12" s="45"/>
    </row>
    <row r="13" ht="40.25" customHeight="1" spans="1:6">
      <c r="A13" s="45"/>
      <c r="B13" s="45"/>
      <c r="C13" s="45"/>
      <c r="D13" s="45"/>
      <c r="E13" s="45"/>
      <c r="F13" s="45"/>
    </row>
    <row r="14" ht="40.25" customHeight="1" spans="1:6">
      <c r="A14" s="45"/>
      <c r="B14" s="45"/>
      <c r="C14" s="45"/>
      <c r="D14" s="45"/>
      <c r="E14" s="45"/>
      <c r="F14" s="45"/>
    </row>
    <row r="15" ht="40.5" customHeight="1" spans="1:6">
      <c r="A15" s="35" t="s">
        <v>110</v>
      </c>
      <c r="B15" s="36"/>
      <c r="C15" s="36"/>
      <c r="D15" s="36"/>
      <c r="E15" s="37">
        <v>24</v>
      </c>
      <c r="F15" s="45"/>
    </row>
  </sheetData>
  <mergeCells count="15">
    <mergeCell ref="A1:B1"/>
    <mergeCell ref="B2:F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A7" workbookViewId="0">
      <selection activeCell="H8" sqref="H8"/>
    </sheetView>
  </sheetViews>
  <sheetFormatPr defaultColWidth="8.66666666666667" defaultRowHeight="14" outlineLevelCol="5"/>
  <sheetData>
    <row r="1" ht="21.5" spans="2:2">
      <c r="B1" s="131" t="s">
        <v>178</v>
      </c>
    </row>
    <row r="2" ht="24" spans="1:6">
      <c r="A2" s="35" t="s">
        <v>179</v>
      </c>
      <c r="B2" s="36"/>
      <c r="C2" s="35" t="s">
        <v>180</v>
      </c>
      <c r="D2" s="35" t="s">
        <v>181</v>
      </c>
      <c r="E2" s="35" t="s">
        <v>182</v>
      </c>
      <c r="F2" s="35" t="s">
        <v>183</v>
      </c>
    </row>
    <row r="3" ht="39" spans="1:6">
      <c r="A3" s="35" t="s">
        <v>184</v>
      </c>
      <c r="B3" s="36"/>
      <c r="C3" s="35" t="s">
        <v>105</v>
      </c>
      <c r="D3" s="35" t="s">
        <v>106</v>
      </c>
      <c r="E3" s="37">
        <v>3</v>
      </c>
      <c r="F3" s="43" t="s">
        <v>185</v>
      </c>
    </row>
    <row r="4" ht="39" spans="1:6">
      <c r="A4" s="35" t="s">
        <v>184</v>
      </c>
      <c r="B4" s="36"/>
      <c r="C4" s="35" t="s">
        <v>108</v>
      </c>
      <c r="D4" s="35" t="s">
        <v>106</v>
      </c>
      <c r="E4" s="37">
        <v>2</v>
      </c>
      <c r="F4" s="43" t="s">
        <v>186</v>
      </c>
    </row>
    <row r="5" ht="39" spans="1:6">
      <c r="A5" s="35" t="s">
        <v>184</v>
      </c>
      <c r="B5" s="36"/>
      <c r="C5" s="35" t="s">
        <v>150</v>
      </c>
      <c r="D5" s="35" t="s">
        <v>106</v>
      </c>
      <c r="E5" s="37">
        <v>2</v>
      </c>
      <c r="F5" s="43" t="s">
        <v>187</v>
      </c>
    </row>
    <row r="6" ht="39" spans="1:6">
      <c r="A6" s="35" t="s">
        <v>184</v>
      </c>
      <c r="B6" s="36"/>
      <c r="C6" s="35" t="s">
        <v>188</v>
      </c>
      <c r="D6" s="35" t="s">
        <v>106</v>
      </c>
      <c r="E6" s="37">
        <v>1</v>
      </c>
      <c r="F6" s="43" t="s">
        <v>189</v>
      </c>
    </row>
    <row r="7" ht="39" spans="1:6">
      <c r="A7" s="35" t="s">
        <v>184</v>
      </c>
      <c r="B7" s="36"/>
      <c r="C7" s="35" t="s">
        <v>171</v>
      </c>
      <c r="D7" s="35" t="s">
        <v>106</v>
      </c>
      <c r="E7" s="37">
        <v>1</v>
      </c>
      <c r="F7" s="43" t="s">
        <v>190</v>
      </c>
    </row>
    <row r="8" ht="39" spans="1:6">
      <c r="A8" s="35" t="s">
        <v>184</v>
      </c>
      <c r="B8" s="36"/>
      <c r="C8" s="35" t="s">
        <v>151</v>
      </c>
      <c r="D8" s="35" t="s">
        <v>106</v>
      </c>
      <c r="E8" s="37">
        <v>3</v>
      </c>
      <c r="F8" s="43" t="s">
        <v>191</v>
      </c>
    </row>
    <row r="9" ht="52" spans="1:6">
      <c r="A9" s="35" t="s">
        <v>184</v>
      </c>
      <c r="B9" s="36"/>
      <c r="C9" s="35" t="s">
        <v>109</v>
      </c>
      <c r="D9" s="35" t="s">
        <v>106</v>
      </c>
      <c r="E9" s="37">
        <v>1</v>
      </c>
      <c r="F9" s="43" t="s">
        <v>192</v>
      </c>
    </row>
    <row r="10" ht="78" spans="1:6">
      <c r="A10" s="35" t="s">
        <v>184</v>
      </c>
      <c r="B10" s="36"/>
      <c r="C10" s="35" t="s">
        <v>193</v>
      </c>
      <c r="D10" s="35" t="s">
        <v>106</v>
      </c>
      <c r="E10" s="37">
        <v>2</v>
      </c>
      <c r="F10" s="43" t="s">
        <v>194</v>
      </c>
    </row>
    <row r="11" spans="1:6">
      <c r="A11" s="35" t="s">
        <v>110</v>
      </c>
      <c r="B11" s="36"/>
      <c r="C11" s="36"/>
      <c r="D11" s="36"/>
      <c r="E11" s="37">
        <v>15</v>
      </c>
      <c r="F11" s="45"/>
    </row>
  </sheetData>
  <mergeCells count="11">
    <mergeCell ref="B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D1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H8" sqref="H8"/>
    </sheetView>
  </sheetViews>
  <sheetFormatPr defaultColWidth="10.2833333333333" defaultRowHeight="14" outlineLevelRow="7" outlineLevelCol="5"/>
  <cols>
    <col min="1" max="1" width="9.43333333333333" customWidth="1"/>
    <col min="2" max="2" width="6.66666666666667" customWidth="1"/>
    <col min="3" max="3" width="11.85" customWidth="1"/>
    <col min="4" max="5" width="9.45" customWidth="1"/>
    <col min="6" max="6" width="29.5166666666667" customWidth="1"/>
  </cols>
  <sheetData>
    <row r="1" ht="20.25" customHeight="1" spans="1:2">
      <c r="A1" s="33" t="s">
        <v>97</v>
      </c>
      <c r="B1" s="33"/>
    </row>
    <row r="2" ht="25.5" customHeight="1" spans="2:6">
      <c r="B2" s="65" t="s">
        <v>98</v>
      </c>
      <c r="C2" s="65"/>
      <c r="D2" s="65"/>
      <c r="E2" s="65"/>
      <c r="F2" s="65"/>
    </row>
    <row r="3" ht="34.7" customHeight="1" spans="1:6">
      <c r="A3" s="35" t="s">
        <v>99</v>
      </c>
      <c r="B3" s="36"/>
      <c r="C3" s="35" t="s">
        <v>100</v>
      </c>
      <c r="D3" s="35" t="s">
        <v>101</v>
      </c>
      <c r="E3" s="35" t="s">
        <v>142</v>
      </c>
      <c r="F3" s="35" t="s">
        <v>103</v>
      </c>
    </row>
    <row r="4" ht="99" customHeight="1" spans="1:6">
      <c r="A4" s="35" t="s">
        <v>195</v>
      </c>
      <c r="B4" s="36"/>
      <c r="C4" s="35" t="s">
        <v>105</v>
      </c>
      <c r="D4" s="35" t="s">
        <v>106</v>
      </c>
      <c r="E4" s="37">
        <v>5</v>
      </c>
      <c r="F4" s="43" t="s">
        <v>196</v>
      </c>
    </row>
    <row r="5" ht="129.2" customHeight="1" spans="1:6">
      <c r="A5" s="35" t="s">
        <v>195</v>
      </c>
      <c r="B5" s="36"/>
      <c r="C5" s="35" t="s">
        <v>108</v>
      </c>
      <c r="D5" s="35" t="s">
        <v>106</v>
      </c>
      <c r="E5" s="37">
        <v>1</v>
      </c>
      <c r="F5" s="43" t="s">
        <v>197</v>
      </c>
    </row>
    <row r="6" ht="66" customHeight="1" spans="1:6">
      <c r="A6" s="35" t="s">
        <v>195</v>
      </c>
      <c r="B6" s="36"/>
      <c r="C6" s="35" t="s">
        <v>151</v>
      </c>
      <c r="D6" s="35" t="s">
        <v>106</v>
      </c>
      <c r="E6" s="37">
        <v>2</v>
      </c>
      <c r="F6" s="43" t="s">
        <v>198</v>
      </c>
    </row>
    <row r="7" ht="78" customHeight="1" spans="1:6">
      <c r="A7" s="35" t="s">
        <v>195</v>
      </c>
      <c r="B7" s="36"/>
      <c r="C7" s="35" t="s">
        <v>154</v>
      </c>
      <c r="D7" s="35" t="s">
        <v>106</v>
      </c>
      <c r="E7" s="37">
        <v>1</v>
      </c>
      <c r="F7" s="43" t="s">
        <v>199</v>
      </c>
    </row>
    <row r="8" ht="40.5" customHeight="1" spans="1:6">
      <c r="A8" s="35" t="s">
        <v>110</v>
      </c>
      <c r="B8" s="36"/>
      <c r="C8" s="36"/>
      <c r="D8" s="36"/>
      <c r="E8" s="37">
        <v>9</v>
      </c>
      <c r="F8" s="45"/>
    </row>
  </sheetData>
  <mergeCells count="8">
    <mergeCell ref="A1:B1"/>
    <mergeCell ref="B2:F2"/>
    <mergeCell ref="A3:B3"/>
    <mergeCell ref="A4:B4"/>
    <mergeCell ref="A5:B5"/>
    <mergeCell ref="A6:B6"/>
    <mergeCell ref="A7:B7"/>
    <mergeCell ref="A8:D8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22" workbookViewId="0">
      <selection activeCell="H8" sqref="H8"/>
    </sheetView>
  </sheetViews>
  <sheetFormatPr defaultColWidth="8.66666666666667" defaultRowHeight="14" outlineLevelCol="4"/>
  <sheetData>
    <row r="1" ht="23" spans="1:5">
      <c r="A1" s="51" t="s">
        <v>36</v>
      </c>
      <c r="B1" s="51"/>
      <c r="C1" s="51"/>
      <c r="D1" s="51"/>
      <c r="E1" s="51"/>
    </row>
    <row r="2" ht="26" spans="1:5">
      <c r="A2" s="53" t="s">
        <v>37</v>
      </c>
      <c r="B2" s="53" t="s">
        <v>38</v>
      </c>
      <c r="C2" s="53" t="s">
        <v>39</v>
      </c>
      <c r="D2" s="53" t="s">
        <v>40</v>
      </c>
      <c r="E2" s="54" t="s">
        <v>41</v>
      </c>
    </row>
    <row r="3" ht="26" spans="1:5">
      <c r="A3" s="56" t="s">
        <v>200</v>
      </c>
      <c r="B3" s="57" t="s">
        <v>201</v>
      </c>
      <c r="C3" s="57" t="s">
        <v>44</v>
      </c>
      <c r="D3" s="58">
        <v>3</v>
      </c>
      <c r="E3" s="59"/>
    </row>
    <row r="4" ht="26" spans="1:5">
      <c r="A4" s="56" t="s">
        <v>200</v>
      </c>
      <c r="B4" s="57" t="s">
        <v>202</v>
      </c>
      <c r="C4" s="57" t="s">
        <v>44</v>
      </c>
      <c r="D4" s="58">
        <v>3</v>
      </c>
      <c r="E4" s="59"/>
    </row>
    <row r="5" ht="26" spans="1:5">
      <c r="A5" s="56" t="s">
        <v>200</v>
      </c>
      <c r="B5" s="57" t="s">
        <v>203</v>
      </c>
      <c r="C5" s="57" t="s">
        <v>44</v>
      </c>
      <c r="D5" s="58">
        <v>2</v>
      </c>
      <c r="E5" s="59"/>
    </row>
    <row r="6" ht="26" spans="1:5">
      <c r="A6" s="56" t="s">
        <v>200</v>
      </c>
      <c r="B6" s="57" t="s">
        <v>204</v>
      </c>
      <c r="C6" s="57" t="s">
        <v>44</v>
      </c>
      <c r="D6" s="58">
        <v>2</v>
      </c>
      <c r="E6" s="59"/>
    </row>
    <row r="7" ht="26" spans="1:5">
      <c r="A7" s="56" t="s">
        <v>200</v>
      </c>
      <c r="B7" s="57" t="s">
        <v>205</v>
      </c>
      <c r="C7" s="57" t="s">
        <v>44</v>
      </c>
      <c r="D7" s="58">
        <v>3</v>
      </c>
      <c r="E7" s="59"/>
    </row>
    <row r="8" ht="26" spans="1:5">
      <c r="A8" s="56" t="s">
        <v>200</v>
      </c>
      <c r="B8" s="57" t="s">
        <v>206</v>
      </c>
      <c r="C8" s="57" t="s">
        <v>44</v>
      </c>
      <c r="D8" s="58">
        <v>1</v>
      </c>
      <c r="E8" s="59"/>
    </row>
    <row r="9" ht="26" spans="1:5">
      <c r="A9" s="56" t="s">
        <v>200</v>
      </c>
      <c r="B9" s="57" t="s">
        <v>207</v>
      </c>
      <c r="C9" s="57" t="s">
        <v>44</v>
      </c>
      <c r="D9" s="58">
        <v>1</v>
      </c>
      <c r="E9" s="59"/>
    </row>
    <row r="10" ht="26" spans="1:5">
      <c r="A10" s="56" t="s">
        <v>200</v>
      </c>
      <c r="B10" s="57" t="s">
        <v>208</v>
      </c>
      <c r="C10" s="57" t="s">
        <v>44</v>
      </c>
      <c r="D10" s="58">
        <v>1</v>
      </c>
      <c r="E10" s="59"/>
    </row>
    <row r="11" ht="26" spans="1:5">
      <c r="A11" s="56" t="s">
        <v>200</v>
      </c>
      <c r="B11" s="57" t="s">
        <v>209</v>
      </c>
      <c r="C11" s="57" t="s">
        <v>44</v>
      </c>
      <c r="D11" s="58">
        <v>1</v>
      </c>
      <c r="E11" s="59"/>
    </row>
    <row r="12" ht="26" spans="1:5">
      <c r="A12" s="56" t="s">
        <v>200</v>
      </c>
      <c r="B12" s="57" t="s">
        <v>210</v>
      </c>
      <c r="C12" s="57" t="s">
        <v>44</v>
      </c>
      <c r="D12" s="58">
        <v>1</v>
      </c>
      <c r="E12" s="59"/>
    </row>
    <row r="13" ht="26" spans="1:5">
      <c r="A13" s="56" t="s">
        <v>200</v>
      </c>
      <c r="B13" s="57" t="s">
        <v>211</v>
      </c>
      <c r="C13" s="57" t="s">
        <v>44</v>
      </c>
      <c r="D13" s="58">
        <v>1</v>
      </c>
      <c r="E13" s="59"/>
    </row>
    <row r="14" ht="26" spans="1:5">
      <c r="A14" s="56" t="s">
        <v>200</v>
      </c>
      <c r="B14" s="57" t="s">
        <v>212</v>
      </c>
      <c r="C14" s="57" t="s">
        <v>44</v>
      </c>
      <c r="D14" s="58">
        <v>1</v>
      </c>
      <c r="E14" s="59"/>
    </row>
    <row r="15" ht="26" spans="1:5">
      <c r="A15" s="56" t="s">
        <v>200</v>
      </c>
      <c r="B15" s="57" t="s">
        <v>213</v>
      </c>
      <c r="C15" s="57" t="s">
        <v>44</v>
      </c>
      <c r="D15" s="58">
        <v>1</v>
      </c>
      <c r="E15" s="59"/>
    </row>
    <row r="16" ht="26" spans="1:5">
      <c r="A16" s="56" t="s">
        <v>200</v>
      </c>
      <c r="B16" s="57" t="s">
        <v>43</v>
      </c>
      <c r="C16" s="57" t="s">
        <v>44</v>
      </c>
      <c r="D16" s="58">
        <v>5</v>
      </c>
      <c r="E16" s="59"/>
    </row>
    <row r="17" ht="26" spans="1:5">
      <c r="A17" s="56" t="s">
        <v>200</v>
      </c>
      <c r="B17" s="57" t="s">
        <v>47</v>
      </c>
      <c r="C17" s="57" t="s">
        <v>44</v>
      </c>
      <c r="D17" s="58">
        <v>4</v>
      </c>
      <c r="E17" s="59"/>
    </row>
    <row r="18" ht="26" spans="1:5">
      <c r="A18" s="56" t="s">
        <v>200</v>
      </c>
      <c r="B18" s="57" t="s">
        <v>49</v>
      </c>
      <c r="C18" s="57" t="s">
        <v>44</v>
      </c>
      <c r="D18" s="58">
        <v>4</v>
      </c>
      <c r="E18" s="59"/>
    </row>
    <row r="19" ht="26" spans="1:5">
      <c r="A19" s="56" t="s">
        <v>200</v>
      </c>
      <c r="B19" s="57" t="s">
        <v>58</v>
      </c>
      <c r="C19" s="57" t="s">
        <v>44</v>
      </c>
      <c r="D19" s="58">
        <v>2</v>
      </c>
      <c r="E19" s="59"/>
    </row>
    <row r="20" ht="26" spans="1:5">
      <c r="A20" s="56" t="s">
        <v>200</v>
      </c>
      <c r="B20" s="57" t="s">
        <v>90</v>
      </c>
      <c r="C20" s="57" t="s">
        <v>44</v>
      </c>
      <c r="D20" s="58">
        <v>1</v>
      </c>
      <c r="E20" s="59"/>
    </row>
    <row r="21" ht="26" spans="1:5">
      <c r="A21" s="56" t="s">
        <v>200</v>
      </c>
      <c r="B21" s="57" t="s">
        <v>59</v>
      </c>
      <c r="C21" s="57" t="s">
        <v>44</v>
      </c>
      <c r="D21" s="58">
        <v>1</v>
      </c>
      <c r="E21" s="59"/>
    </row>
    <row r="22" ht="26" spans="1:5">
      <c r="A22" s="56" t="s">
        <v>200</v>
      </c>
      <c r="B22" s="57" t="s">
        <v>60</v>
      </c>
      <c r="C22" s="57" t="s">
        <v>44</v>
      </c>
      <c r="D22" s="58">
        <v>2</v>
      </c>
      <c r="E22" s="59"/>
    </row>
    <row r="23" ht="26" spans="1:5">
      <c r="A23" s="56" t="s">
        <v>200</v>
      </c>
      <c r="B23" s="57" t="s">
        <v>61</v>
      </c>
      <c r="C23" s="57" t="s">
        <v>44</v>
      </c>
      <c r="D23" s="58">
        <v>2</v>
      </c>
      <c r="E23" s="59"/>
    </row>
    <row r="24" ht="26" spans="1:5">
      <c r="A24" s="56" t="s">
        <v>200</v>
      </c>
      <c r="B24" s="57" t="s">
        <v>62</v>
      </c>
      <c r="C24" s="57" t="s">
        <v>44</v>
      </c>
      <c r="D24" s="58">
        <v>2</v>
      </c>
      <c r="E24" s="59"/>
    </row>
    <row r="25" ht="26" spans="1:5">
      <c r="A25" s="56" t="s">
        <v>200</v>
      </c>
      <c r="B25" s="57" t="s">
        <v>64</v>
      </c>
      <c r="C25" s="57" t="s">
        <v>44</v>
      </c>
      <c r="D25" s="58">
        <v>1</v>
      </c>
      <c r="E25" s="59"/>
    </row>
    <row r="26" ht="26" spans="1:5">
      <c r="A26" s="56" t="s">
        <v>200</v>
      </c>
      <c r="B26" s="57" t="s">
        <v>91</v>
      </c>
      <c r="C26" s="57" t="s">
        <v>44</v>
      </c>
      <c r="D26" s="58">
        <v>1</v>
      </c>
      <c r="E26" s="59"/>
    </row>
    <row r="27" ht="26" spans="1:5">
      <c r="A27" s="56" t="s">
        <v>200</v>
      </c>
      <c r="B27" s="57" t="s">
        <v>214</v>
      </c>
      <c r="C27" s="57" t="s">
        <v>214</v>
      </c>
      <c r="D27" s="58">
        <v>1</v>
      </c>
      <c r="E27" s="59"/>
    </row>
    <row r="28" spans="1:5">
      <c r="A28" s="60" t="s">
        <v>55</v>
      </c>
      <c r="B28" s="61"/>
      <c r="C28" s="62"/>
      <c r="D28" s="58">
        <v>47</v>
      </c>
      <c r="E28" s="58"/>
    </row>
  </sheetData>
  <mergeCells count="2">
    <mergeCell ref="A1:E1"/>
    <mergeCell ref="A28:C28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13" workbookViewId="0">
      <selection activeCell="H8" sqref="H8"/>
    </sheetView>
  </sheetViews>
  <sheetFormatPr defaultColWidth="10.2833333333333" defaultRowHeight="14" outlineLevelCol="4"/>
  <cols>
    <col min="1" max="1" width="18.25" customWidth="1"/>
    <col min="2" max="2" width="12.275" customWidth="1"/>
    <col min="3" max="3" width="9.84166666666667" customWidth="1"/>
    <col min="4" max="4" width="8.63333333333333" customWidth="1"/>
    <col min="5" max="5" width="27.2833333333333" customWidth="1"/>
  </cols>
  <sheetData>
    <row r="1" ht="20.25" customHeight="1" spans="1:2">
      <c r="A1" s="33" t="s">
        <v>97</v>
      </c>
      <c r="B1" s="33"/>
    </row>
    <row r="2" ht="25.5" customHeight="1" spans="1:5">
      <c r="A2" s="128" t="s">
        <v>215</v>
      </c>
      <c r="B2" s="128"/>
      <c r="C2" s="128"/>
      <c r="D2" s="128"/>
      <c r="E2" s="128"/>
    </row>
    <row r="3" ht="25.5" customHeight="1" spans="2:5">
      <c r="B3" s="129" t="s">
        <v>216</v>
      </c>
      <c r="C3" s="129"/>
      <c r="D3" s="129"/>
      <c r="E3" s="129"/>
    </row>
    <row r="4" ht="60.75" customHeight="1" spans="1:5">
      <c r="A4" s="35" t="s">
        <v>99</v>
      </c>
      <c r="B4" s="43" t="s">
        <v>217</v>
      </c>
      <c r="C4" s="35" t="s">
        <v>101</v>
      </c>
      <c r="D4" s="35" t="s">
        <v>102</v>
      </c>
      <c r="E4" s="35" t="s">
        <v>103</v>
      </c>
    </row>
    <row r="5" ht="40.25" customHeight="1" spans="1:5">
      <c r="A5" s="35" t="s">
        <v>218</v>
      </c>
      <c r="B5" s="35" t="s">
        <v>105</v>
      </c>
      <c r="C5" s="35" t="s">
        <v>106</v>
      </c>
      <c r="D5" s="37">
        <v>6</v>
      </c>
      <c r="E5" s="130" t="s">
        <v>219</v>
      </c>
    </row>
    <row r="6" ht="40.25" customHeight="1" spans="1:5">
      <c r="A6" s="35" t="s">
        <v>218</v>
      </c>
      <c r="B6" s="35" t="s">
        <v>108</v>
      </c>
      <c r="C6" s="35" t="s">
        <v>106</v>
      </c>
      <c r="D6" s="37">
        <v>1</v>
      </c>
      <c r="E6" s="130" t="s">
        <v>220</v>
      </c>
    </row>
    <row r="7" ht="40.25" customHeight="1" spans="1:5">
      <c r="A7" s="35" t="s">
        <v>218</v>
      </c>
      <c r="B7" s="35" t="s">
        <v>150</v>
      </c>
      <c r="C7" s="35" t="s">
        <v>106</v>
      </c>
      <c r="D7" s="37">
        <v>1</v>
      </c>
      <c r="E7" s="130" t="s">
        <v>221</v>
      </c>
    </row>
    <row r="8" ht="40.25" customHeight="1" spans="1:5">
      <c r="A8" s="35" t="s">
        <v>218</v>
      </c>
      <c r="B8" s="35" t="s">
        <v>153</v>
      </c>
      <c r="C8" s="35" t="s">
        <v>106</v>
      </c>
      <c r="D8" s="37">
        <v>1</v>
      </c>
      <c r="E8" s="130" t="s">
        <v>222</v>
      </c>
    </row>
    <row r="9" ht="40.25" customHeight="1" spans="1:5">
      <c r="A9" s="35" t="s">
        <v>218</v>
      </c>
      <c r="B9" s="35" t="s">
        <v>151</v>
      </c>
      <c r="C9" s="35" t="s">
        <v>106</v>
      </c>
      <c r="D9" s="37">
        <v>3</v>
      </c>
      <c r="E9" s="130" t="s">
        <v>223</v>
      </c>
    </row>
    <row r="10" ht="40.25" customHeight="1" spans="1:5">
      <c r="A10" s="35" t="s">
        <v>218</v>
      </c>
      <c r="B10" s="35" t="s">
        <v>171</v>
      </c>
      <c r="C10" s="35" t="s">
        <v>106</v>
      </c>
      <c r="D10" s="37">
        <v>1</v>
      </c>
      <c r="E10" s="130" t="s">
        <v>224</v>
      </c>
    </row>
    <row r="11" ht="40.25" customHeight="1" spans="1:5">
      <c r="A11" s="45"/>
      <c r="B11" s="45"/>
      <c r="C11" s="45"/>
      <c r="D11" s="45"/>
      <c r="E11" s="45"/>
    </row>
    <row r="12" ht="40.25" customHeight="1" spans="1:5">
      <c r="A12" s="45"/>
      <c r="B12" s="45"/>
      <c r="C12" s="45"/>
      <c r="D12" s="45"/>
      <c r="E12" s="45"/>
    </row>
    <row r="13" ht="40.25" customHeight="1" spans="1:5">
      <c r="A13" s="45"/>
      <c r="B13" s="45"/>
      <c r="C13" s="45"/>
      <c r="D13" s="45"/>
      <c r="E13" s="45"/>
    </row>
    <row r="14" ht="40.25" customHeight="1" spans="1:5">
      <c r="A14" s="45"/>
      <c r="B14" s="45"/>
      <c r="C14" s="45"/>
      <c r="D14" s="45"/>
      <c r="E14" s="45"/>
    </row>
    <row r="15" ht="40.25" customHeight="1" spans="1:5">
      <c r="A15" s="45"/>
      <c r="B15" s="45"/>
      <c r="C15" s="45"/>
      <c r="D15" s="45"/>
      <c r="E15" s="45"/>
    </row>
    <row r="16" ht="40.5" customHeight="1" spans="1:5">
      <c r="A16" s="35" t="s">
        <v>110</v>
      </c>
      <c r="B16" s="36"/>
      <c r="C16" s="36"/>
      <c r="D16" s="37">
        <v>13</v>
      </c>
      <c r="E16" s="45"/>
    </row>
  </sheetData>
  <mergeCells count="4">
    <mergeCell ref="A1:B1"/>
    <mergeCell ref="A2:E2"/>
    <mergeCell ref="B3:E3"/>
    <mergeCell ref="A16:C16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opLeftCell="A11" workbookViewId="0">
      <selection activeCell="H8" sqref="H8"/>
    </sheetView>
  </sheetViews>
  <sheetFormatPr defaultColWidth="8.66666666666667" defaultRowHeight="14" outlineLevelCol="5"/>
  <sheetData>
    <row r="1" ht="21.5" spans="2:2">
      <c r="B1" s="34" t="s">
        <v>1</v>
      </c>
    </row>
    <row r="2" ht="24" spans="1:6">
      <c r="A2" s="35" t="s">
        <v>2</v>
      </c>
      <c r="B2" s="36"/>
      <c r="C2" s="43" t="s">
        <v>225</v>
      </c>
      <c r="D2" s="35" t="s">
        <v>4</v>
      </c>
      <c r="E2" s="35" t="s">
        <v>5</v>
      </c>
      <c r="F2" s="35" t="s">
        <v>6</v>
      </c>
    </row>
    <row r="3" ht="72" spans="1:6">
      <c r="A3" s="35" t="s">
        <v>226</v>
      </c>
      <c r="B3" s="36"/>
      <c r="C3" s="35" t="s">
        <v>75</v>
      </c>
      <c r="D3" s="35" t="s">
        <v>76</v>
      </c>
      <c r="E3" s="37">
        <v>2</v>
      </c>
      <c r="F3" s="43" t="s">
        <v>227</v>
      </c>
    </row>
    <row r="4" ht="72" spans="1:6">
      <c r="A4" s="35" t="s">
        <v>226</v>
      </c>
      <c r="B4" s="36"/>
      <c r="C4" s="35" t="s">
        <v>77</v>
      </c>
      <c r="D4" s="35" t="s">
        <v>76</v>
      </c>
      <c r="E4" s="37">
        <v>1</v>
      </c>
      <c r="F4" s="43" t="s">
        <v>228</v>
      </c>
    </row>
    <row r="5" ht="72" spans="1:6">
      <c r="A5" s="35" t="s">
        <v>226</v>
      </c>
      <c r="B5" s="36"/>
      <c r="C5" s="35" t="s">
        <v>78</v>
      </c>
      <c r="D5" s="35" t="s">
        <v>76</v>
      </c>
      <c r="E5" s="37">
        <v>1</v>
      </c>
      <c r="F5" s="43" t="s">
        <v>229</v>
      </c>
    </row>
    <row r="6" ht="72" spans="1:6">
      <c r="A6" s="35" t="s">
        <v>226</v>
      </c>
      <c r="B6" s="36"/>
      <c r="C6" s="43" t="s">
        <v>230</v>
      </c>
      <c r="D6" s="35" t="s">
        <v>76</v>
      </c>
      <c r="E6" s="37">
        <v>2</v>
      </c>
      <c r="F6" s="43" t="s">
        <v>231</v>
      </c>
    </row>
    <row r="7" ht="120" spans="1:6">
      <c r="A7" s="35" t="s">
        <v>226</v>
      </c>
      <c r="B7" s="36"/>
      <c r="C7" s="35" t="s">
        <v>79</v>
      </c>
      <c r="D7" s="35" t="s">
        <v>76</v>
      </c>
      <c r="E7" s="37">
        <v>1</v>
      </c>
      <c r="F7" s="43" t="s">
        <v>232</v>
      </c>
    </row>
    <row r="8" ht="120" spans="1:6">
      <c r="A8" s="35" t="s">
        <v>226</v>
      </c>
      <c r="B8" s="36"/>
      <c r="C8" s="35" t="s">
        <v>81</v>
      </c>
      <c r="D8" s="35" t="s">
        <v>76</v>
      </c>
      <c r="E8" s="37">
        <v>1</v>
      </c>
      <c r="F8" s="43" t="s">
        <v>233</v>
      </c>
    </row>
    <row r="9" ht="120" spans="1:6">
      <c r="A9" s="35" t="s">
        <v>226</v>
      </c>
      <c r="B9" s="36"/>
      <c r="C9" s="35" t="s">
        <v>83</v>
      </c>
      <c r="D9" s="35" t="s">
        <v>76</v>
      </c>
      <c r="E9" s="37">
        <v>1</v>
      </c>
      <c r="F9" s="43" t="s">
        <v>234</v>
      </c>
    </row>
    <row r="10" ht="84" spans="1:6">
      <c r="A10" s="35" t="s">
        <v>226</v>
      </c>
      <c r="B10" s="36"/>
      <c r="C10" s="43" t="s">
        <v>235</v>
      </c>
      <c r="D10" s="35" t="s">
        <v>76</v>
      </c>
      <c r="E10" s="37">
        <v>1</v>
      </c>
      <c r="F10" s="43" t="s">
        <v>236</v>
      </c>
    </row>
    <row r="11" ht="132" spans="1:6">
      <c r="A11" s="35" t="s">
        <v>226</v>
      </c>
      <c r="B11" s="36"/>
      <c r="C11" s="43" t="s">
        <v>237</v>
      </c>
      <c r="D11" s="35" t="s">
        <v>76</v>
      </c>
      <c r="E11" s="37">
        <v>1</v>
      </c>
      <c r="F11" s="43" t="s">
        <v>238</v>
      </c>
    </row>
    <row r="12" ht="96" spans="1:6">
      <c r="A12" s="35" t="s">
        <v>226</v>
      </c>
      <c r="B12" s="36"/>
      <c r="C12" s="35" t="s">
        <v>84</v>
      </c>
      <c r="D12" s="35" t="s">
        <v>76</v>
      </c>
      <c r="E12" s="37">
        <v>1</v>
      </c>
      <c r="F12" s="43" t="s">
        <v>239</v>
      </c>
    </row>
    <row r="13" spans="1:6">
      <c r="A13" s="35" t="s">
        <v>85</v>
      </c>
      <c r="B13" s="36"/>
      <c r="C13" s="36"/>
      <c r="D13" s="36"/>
      <c r="E13" s="37">
        <v>12</v>
      </c>
      <c r="F13" s="45"/>
    </row>
  </sheetData>
  <mergeCells count="13">
    <mergeCell ref="B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D1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H8" sqref="H8"/>
    </sheetView>
  </sheetViews>
  <sheetFormatPr defaultColWidth="8.66666666666667" defaultRowHeight="14" outlineLevelCol="5"/>
  <sheetData>
    <row r="1" ht="17.5" spans="1:1">
      <c r="A1" s="33" t="s">
        <v>97</v>
      </c>
    </row>
    <row r="2" ht="21" spans="2:2">
      <c r="B2" s="123" t="s">
        <v>98</v>
      </c>
    </row>
    <row r="3" ht="26" spans="1:6">
      <c r="A3" s="118" t="s">
        <v>99</v>
      </c>
      <c r="B3" s="124"/>
      <c r="C3" s="118" t="s">
        <v>100</v>
      </c>
      <c r="D3" s="118" t="s">
        <v>101</v>
      </c>
      <c r="E3" s="118" t="s">
        <v>142</v>
      </c>
      <c r="F3" s="118" t="s">
        <v>103</v>
      </c>
    </row>
    <row r="4" ht="43" spans="1:6">
      <c r="A4" s="125" t="s">
        <v>240</v>
      </c>
      <c r="B4" s="126"/>
      <c r="C4" s="125" t="s">
        <v>241</v>
      </c>
      <c r="D4" s="125" t="s">
        <v>242</v>
      </c>
      <c r="E4" s="127">
        <v>9</v>
      </c>
      <c r="F4" s="125" t="s">
        <v>243</v>
      </c>
    </row>
    <row r="5" ht="43" spans="1:6">
      <c r="A5" s="125" t="s">
        <v>240</v>
      </c>
      <c r="B5" s="126"/>
      <c r="C5" s="125" t="s">
        <v>244</v>
      </c>
      <c r="D5" s="125" t="s">
        <v>242</v>
      </c>
      <c r="E5" s="127">
        <v>9</v>
      </c>
      <c r="F5" s="125" t="s">
        <v>243</v>
      </c>
    </row>
    <row r="6" ht="43" spans="1:6">
      <c r="A6" s="125" t="s">
        <v>240</v>
      </c>
      <c r="B6" s="126"/>
      <c r="C6" s="125" t="s">
        <v>245</v>
      </c>
      <c r="D6" s="125" t="s">
        <v>242</v>
      </c>
      <c r="E6" s="127">
        <v>6</v>
      </c>
      <c r="F6" s="125" t="s">
        <v>243</v>
      </c>
    </row>
    <row r="7" ht="43" spans="1:6">
      <c r="A7" s="125" t="s">
        <v>240</v>
      </c>
      <c r="B7" s="126"/>
      <c r="C7" s="125" t="s">
        <v>246</v>
      </c>
      <c r="D7" s="125" t="s">
        <v>242</v>
      </c>
      <c r="E7" s="127">
        <v>3</v>
      </c>
      <c r="F7" s="125" t="s">
        <v>243</v>
      </c>
    </row>
    <row r="8" ht="43" spans="1:6">
      <c r="A8" s="125" t="s">
        <v>240</v>
      </c>
      <c r="B8" s="126"/>
      <c r="C8" s="125" t="s">
        <v>247</v>
      </c>
      <c r="D8" s="125" t="s">
        <v>242</v>
      </c>
      <c r="E8" s="127">
        <v>5</v>
      </c>
      <c r="F8" s="125" t="s">
        <v>243</v>
      </c>
    </row>
    <row r="9" ht="43" spans="1:6">
      <c r="A9" s="125" t="s">
        <v>240</v>
      </c>
      <c r="B9" s="126"/>
      <c r="C9" s="125" t="s">
        <v>248</v>
      </c>
      <c r="D9" s="125" t="s">
        <v>242</v>
      </c>
      <c r="E9" s="127">
        <v>5</v>
      </c>
      <c r="F9" s="125" t="s">
        <v>243</v>
      </c>
    </row>
    <row r="10" ht="43" spans="1:6">
      <c r="A10" s="125" t="s">
        <v>240</v>
      </c>
      <c r="B10" s="126"/>
      <c r="C10" s="125" t="s">
        <v>249</v>
      </c>
      <c r="D10" s="125" t="s">
        <v>242</v>
      </c>
      <c r="E10" s="127">
        <v>3</v>
      </c>
      <c r="F10" s="125" t="s">
        <v>243</v>
      </c>
    </row>
    <row r="11" ht="43" spans="1:6">
      <c r="A11" s="125" t="s">
        <v>240</v>
      </c>
      <c r="B11" s="126"/>
      <c r="C11" s="125" t="s">
        <v>250</v>
      </c>
      <c r="D11" s="125" t="s">
        <v>242</v>
      </c>
      <c r="E11" s="127">
        <v>1</v>
      </c>
      <c r="F11" s="125" t="s">
        <v>243</v>
      </c>
    </row>
    <row r="12" ht="43" spans="1:6">
      <c r="A12" s="125" t="s">
        <v>240</v>
      </c>
      <c r="B12" s="126"/>
      <c r="C12" s="125" t="s">
        <v>251</v>
      </c>
      <c r="D12" s="125" t="s">
        <v>242</v>
      </c>
      <c r="E12" s="127">
        <v>3</v>
      </c>
      <c r="F12" s="125" t="s">
        <v>243</v>
      </c>
    </row>
    <row r="13" ht="43" spans="1:6">
      <c r="A13" s="125" t="s">
        <v>240</v>
      </c>
      <c r="B13" s="126"/>
      <c r="C13" s="125" t="s">
        <v>252</v>
      </c>
      <c r="D13" s="125" t="s">
        <v>242</v>
      </c>
      <c r="E13" s="127">
        <v>3</v>
      </c>
      <c r="F13" s="125" t="s">
        <v>243</v>
      </c>
    </row>
    <row r="14" ht="43" spans="1:6">
      <c r="A14" s="125" t="s">
        <v>240</v>
      </c>
      <c r="B14" s="126"/>
      <c r="C14" s="125" t="s">
        <v>253</v>
      </c>
      <c r="D14" s="125" t="s">
        <v>242</v>
      </c>
      <c r="E14" s="127">
        <v>1</v>
      </c>
      <c r="F14" s="125" t="s">
        <v>243</v>
      </c>
    </row>
    <row r="15" ht="43" spans="1:6">
      <c r="A15" s="125" t="s">
        <v>240</v>
      </c>
      <c r="B15" s="126"/>
      <c r="C15" s="125" t="s">
        <v>254</v>
      </c>
      <c r="D15" s="125" t="s">
        <v>242</v>
      </c>
      <c r="E15" s="127">
        <v>4</v>
      </c>
      <c r="F15" s="125" t="s">
        <v>243</v>
      </c>
    </row>
    <row r="16" ht="43" spans="1:6">
      <c r="A16" s="125" t="s">
        <v>240</v>
      </c>
      <c r="B16" s="126"/>
      <c r="C16" s="125" t="s">
        <v>255</v>
      </c>
      <c r="D16" s="125" t="s">
        <v>242</v>
      </c>
      <c r="E16" s="127">
        <v>4</v>
      </c>
      <c r="F16" s="125" t="s">
        <v>243</v>
      </c>
    </row>
    <row r="17" ht="43" spans="1:6">
      <c r="A17" s="125" t="s">
        <v>240</v>
      </c>
      <c r="B17" s="126"/>
      <c r="C17" s="125" t="s">
        <v>256</v>
      </c>
      <c r="D17" s="125" t="s">
        <v>242</v>
      </c>
      <c r="E17" s="127">
        <v>5</v>
      </c>
      <c r="F17" s="125" t="s">
        <v>243</v>
      </c>
    </row>
    <row r="18" ht="43" spans="1:6">
      <c r="A18" s="125" t="s">
        <v>240</v>
      </c>
      <c r="B18" s="126"/>
      <c r="C18" s="125" t="s">
        <v>257</v>
      </c>
      <c r="D18" s="125" t="s">
        <v>242</v>
      </c>
      <c r="E18" s="127">
        <v>3</v>
      </c>
      <c r="F18" s="125" t="s">
        <v>243</v>
      </c>
    </row>
    <row r="19" ht="43" spans="1:6">
      <c r="A19" s="125" t="s">
        <v>240</v>
      </c>
      <c r="B19" s="126"/>
      <c r="C19" s="125" t="s">
        <v>258</v>
      </c>
      <c r="D19" s="125" t="s">
        <v>242</v>
      </c>
      <c r="E19" s="127">
        <v>3</v>
      </c>
      <c r="F19" s="125" t="s">
        <v>243</v>
      </c>
    </row>
    <row r="20" ht="43" spans="1:6">
      <c r="A20" s="125" t="s">
        <v>240</v>
      </c>
      <c r="B20" s="126"/>
      <c r="C20" s="125" t="s">
        <v>259</v>
      </c>
      <c r="D20" s="125" t="s">
        <v>242</v>
      </c>
      <c r="E20" s="127">
        <v>3</v>
      </c>
      <c r="F20" s="125" t="s">
        <v>243</v>
      </c>
    </row>
    <row r="21" ht="43" spans="1:6">
      <c r="A21" s="125" t="s">
        <v>240</v>
      </c>
      <c r="B21" s="126"/>
      <c r="C21" s="125" t="s">
        <v>260</v>
      </c>
      <c r="D21" s="125" t="s">
        <v>242</v>
      </c>
      <c r="E21" s="127">
        <v>2</v>
      </c>
      <c r="F21" s="125" t="s">
        <v>243</v>
      </c>
    </row>
    <row r="22" ht="43" spans="1:6">
      <c r="A22" s="125" t="s">
        <v>240</v>
      </c>
      <c r="B22" s="126"/>
      <c r="C22" s="125" t="s">
        <v>261</v>
      </c>
      <c r="D22" s="125" t="s">
        <v>242</v>
      </c>
      <c r="E22" s="127">
        <v>2</v>
      </c>
      <c r="F22" s="125" t="s">
        <v>243</v>
      </c>
    </row>
    <row r="23" ht="43" spans="1:6">
      <c r="A23" s="125" t="s">
        <v>240</v>
      </c>
      <c r="B23" s="126"/>
      <c r="C23" s="125" t="s">
        <v>262</v>
      </c>
      <c r="D23" s="125" t="s">
        <v>242</v>
      </c>
      <c r="E23" s="127">
        <v>2</v>
      </c>
      <c r="F23" s="125" t="s">
        <v>243</v>
      </c>
    </row>
    <row r="24" ht="43" spans="1:6">
      <c r="A24" s="125" t="s">
        <v>240</v>
      </c>
      <c r="B24" s="126"/>
      <c r="C24" s="125" t="s">
        <v>263</v>
      </c>
      <c r="D24" s="125" t="s">
        <v>242</v>
      </c>
      <c r="E24" s="127">
        <v>2</v>
      </c>
      <c r="F24" s="125" t="s">
        <v>243</v>
      </c>
    </row>
    <row r="25" ht="43" spans="1:6">
      <c r="A25" s="125" t="s">
        <v>240</v>
      </c>
      <c r="B25" s="126"/>
      <c r="C25" s="125" t="s">
        <v>264</v>
      </c>
      <c r="D25" s="125" t="s">
        <v>242</v>
      </c>
      <c r="E25" s="127">
        <v>5</v>
      </c>
      <c r="F25" s="125" t="s">
        <v>243</v>
      </c>
    </row>
    <row r="26" ht="43" spans="1:6">
      <c r="A26" s="125" t="s">
        <v>240</v>
      </c>
      <c r="B26" s="126"/>
      <c r="C26" s="125" t="s">
        <v>265</v>
      </c>
      <c r="D26" s="125" t="s">
        <v>242</v>
      </c>
      <c r="E26" s="127">
        <v>5</v>
      </c>
      <c r="F26" s="125" t="s">
        <v>243</v>
      </c>
    </row>
    <row r="27" ht="43" spans="1:6">
      <c r="A27" s="125" t="s">
        <v>240</v>
      </c>
      <c r="B27" s="126"/>
      <c r="C27" s="125" t="s">
        <v>266</v>
      </c>
      <c r="D27" s="125" t="s">
        <v>242</v>
      </c>
      <c r="E27" s="127">
        <v>3</v>
      </c>
      <c r="F27" s="125" t="s">
        <v>243</v>
      </c>
    </row>
    <row r="28" ht="43" spans="1:6">
      <c r="A28" s="125" t="s">
        <v>240</v>
      </c>
      <c r="B28" s="126"/>
      <c r="C28" s="125" t="s">
        <v>267</v>
      </c>
      <c r="D28" s="125" t="s">
        <v>242</v>
      </c>
      <c r="E28" s="127">
        <v>1</v>
      </c>
      <c r="F28" s="125" t="s">
        <v>243</v>
      </c>
    </row>
    <row r="29" ht="43" spans="1:6">
      <c r="A29" s="125" t="s">
        <v>240</v>
      </c>
      <c r="B29" s="126"/>
      <c r="C29" s="125" t="s">
        <v>268</v>
      </c>
      <c r="D29" s="125" t="s">
        <v>242</v>
      </c>
      <c r="E29" s="127">
        <v>1</v>
      </c>
      <c r="F29" s="125" t="s">
        <v>243</v>
      </c>
    </row>
    <row r="30" ht="43" spans="1:6">
      <c r="A30" s="125" t="s">
        <v>240</v>
      </c>
      <c r="B30" s="126"/>
      <c r="C30" s="125" t="s">
        <v>269</v>
      </c>
      <c r="D30" s="125" t="s">
        <v>242</v>
      </c>
      <c r="E30" s="127">
        <v>2</v>
      </c>
      <c r="F30" s="125" t="s">
        <v>243</v>
      </c>
    </row>
    <row r="31" ht="43" spans="1:6">
      <c r="A31" s="125" t="s">
        <v>240</v>
      </c>
      <c r="B31" s="126"/>
      <c r="C31" s="125" t="s">
        <v>270</v>
      </c>
      <c r="D31" s="125" t="s">
        <v>242</v>
      </c>
      <c r="E31" s="127">
        <v>2</v>
      </c>
      <c r="F31" s="125" t="s">
        <v>243</v>
      </c>
    </row>
    <row r="32" ht="43" spans="1:6">
      <c r="A32" s="125" t="s">
        <v>240</v>
      </c>
      <c r="B32" s="126"/>
      <c r="C32" s="125" t="s">
        <v>271</v>
      </c>
      <c r="D32" s="125" t="s">
        <v>242</v>
      </c>
      <c r="E32" s="127">
        <v>1</v>
      </c>
      <c r="F32" s="125" t="s">
        <v>243</v>
      </c>
    </row>
    <row r="33" ht="43" spans="1:6">
      <c r="A33" s="125" t="s">
        <v>240</v>
      </c>
      <c r="B33" s="126"/>
      <c r="C33" s="125" t="s">
        <v>272</v>
      </c>
      <c r="D33" s="125" t="s">
        <v>242</v>
      </c>
      <c r="E33" s="127">
        <v>2</v>
      </c>
      <c r="F33" s="125" t="s">
        <v>243</v>
      </c>
    </row>
    <row r="34" spans="1:6">
      <c r="A34" s="125" t="s">
        <v>273</v>
      </c>
      <c r="B34" s="126"/>
      <c r="C34" s="126"/>
      <c r="D34" s="126"/>
      <c r="E34" s="127">
        <v>100</v>
      </c>
      <c r="F34" s="45"/>
    </row>
  </sheetData>
  <mergeCells count="34">
    <mergeCell ref="A1:B1"/>
    <mergeCell ref="B2:F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opLeftCell="A13" workbookViewId="0">
      <selection activeCell="H8" sqref="H8"/>
    </sheetView>
  </sheetViews>
  <sheetFormatPr defaultColWidth="8.66666666666667" defaultRowHeight="14" outlineLevelCol="5"/>
  <sheetData>
    <row r="1" ht="21.5" spans="2:2">
      <c r="B1" s="34" t="s">
        <v>1</v>
      </c>
    </row>
    <row r="2" ht="26" spans="1:6">
      <c r="A2" s="35" t="s">
        <v>99</v>
      </c>
      <c r="B2" s="36"/>
      <c r="C2" s="35" t="s">
        <v>100</v>
      </c>
      <c r="D2" s="35" t="s">
        <v>101</v>
      </c>
      <c r="E2" s="35" t="s">
        <v>142</v>
      </c>
      <c r="F2" s="35" t="s">
        <v>103</v>
      </c>
    </row>
    <row r="3" ht="120" spans="1:6">
      <c r="A3" s="35" t="s">
        <v>274</v>
      </c>
      <c r="B3" s="36"/>
      <c r="C3" s="35" t="s">
        <v>10</v>
      </c>
      <c r="D3" s="35" t="s">
        <v>9</v>
      </c>
      <c r="E3" s="37">
        <v>3</v>
      </c>
      <c r="F3" s="43" t="s">
        <v>275</v>
      </c>
    </row>
    <row r="4" ht="108" spans="1:6">
      <c r="A4" s="35" t="s">
        <v>274</v>
      </c>
      <c r="B4" s="36"/>
      <c r="C4" s="35" t="s">
        <v>12</v>
      </c>
      <c r="D4" s="35" t="s">
        <v>9</v>
      </c>
      <c r="E4" s="37">
        <v>3</v>
      </c>
      <c r="F4" s="43" t="s">
        <v>276</v>
      </c>
    </row>
    <row r="5" ht="108" spans="1:6">
      <c r="A5" s="35" t="s">
        <v>274</v>
      </c>
      <c r="B5" s="36"/>
      <c r="C5" s="35" t="s">
        <v>14</v>
      </c>
      <c r="D5" s="35" t="s">
        <v>9</v>
      </c>
      <c r="E5" s="37">
        <v>2</v>
      </c>
      <c r="F5" s="43" t="s">
        <v>277</v>
      </c>
    </row>
    <row r="6" ht="108" spans="1:6">
      <c r="A6" s="35" t="s">
        <v>274</v>
      </c>
      <c r="B6" s="36"/>
      <c r="C6" s="35" t="s">
        <v>16</v>
      </c>
      <c r="D6" s="35" t="s">
        <v>9</v>
      </c>
      <c r="E6" s="37">
        <v>2</v>
      </c>
      <c r="F6" s="43" t="s">
        <v>278</v>
      </c>
    </row>
    <row r="7" ht="108" spans="1:6">
      <c r="A7" s="35" t="s">
        <v>274</v>
      </c>
      <c r="B7" s="36"/>
      <c r="C7" s="35" t="s">
        <v>279</v>
      </c>
      <c r="D7" s="35" t="s">
        <v>9</v>
      </c>
      <c r="E7" s="37">
        <v>3</v>
      </c>
      <c r="F7" s="43" t="s">
        <v>280</v>
      </c>
    </row>
    <row r="8" ht="120" spans="1:6">
      <c r="A8" s="35" t="s">
        <v>274</v>
      </c>
      <c r="B8" s="36"/>
      <c r="C8" s="35" t="s">
        <v>18</v>
      </c>
      <c r="D8" s="35" t="s">
        <v>9</v>
      </c>
      <c r="E8" s="37">
        <v>1</v>
      </c>
      <c r="F8" s="43" t="s">
        <v>281</v>
      </c>
    </row>
    <row r="9" ht="108" spans="1:6">
      <c r="A9" s="35" t="s">
        <v>274</v>
      </c>
      <c r="B9" s="36"/>
      <c r="C9" s="35" t="s">
        <v>20</v>
      </c>
      <c r="D9" s="35" t="s">
        <v>9</v>
      </c>
      <c r="E9" s="37">
        <v>1</v>
      </c>
      <c r="F9" s="43" t="s">
        <v>282</v>
      </c>
    </row>
    <row r="10" ht="120" spans="1:6">
      <c r="A10" s="35" t="s">
        <v>274</v>
      </c>
      <c r="B10" s="36"/>
      <c r="C10" s="35" t="s">
        <v>283</v>
      </c>
      <c r="D10" s="35" t="s">
        <v>9</v>
      </c>
      <c r="E10" s="37">
        <v>5</v>
      </c>
      <c r="F10" s="43" t="s">
        <v>284</v>
      </c>
    </row>
    <row r="11" ht="108" spans="1:6">
      <c r="A11" s="35" t="s">
        <v>274</v>
      </c>
      <c r="B11" s="36"/>
      <c r="C11" s="35" t="s">
        <v>285</v>
      </c>
      <c r="D11" s="35" t="s">
        <v>9</v>
      </c>
      <c r="E11" s="37">
        <v>1</v>
      </c>
      <c r="F11" s="43" t="s">
        <v>286</v>
      </c>
    </row>
    <row r="12" ht="120" spans="1:6">
      <c r="A12" s="35" t="s">
        <v>274</v>
      </c>
      <c r="B12" s="36"/>
      <c r="C12" s="35" t="s">
        <v>26</v>
      </c>
      <c r="D12" s="35" t="s">
        <v>9</v>
      </c>
      <c r="E12" s="37">
        <v>1</v>
      </c>
      <c r="F12" s="43" t="s">
        <v>287</v>
      </c>
    </row>
    <row r="13" ht="108" spans="1:6">
      <c r="A13" s="35" t="s">
        <v>274</v>
      </c>
      <c r="B13" s="36"/>
      <c r="C13" s="35" t="s">
        <v>288</v>
      </c>
      <c r="D13" s="35" t="s">
        <v>9</v>
      </c>
      <c r="E13" s="37">
        <v>1</v>
      </c>
      <c r="F13" s="43" t="s">
        <v>289</v>
      </c>
    </row>
    <row r="14" spans="1:6">
      <c r="A14" s="35" t="s">
        <v>34</v>
      </c>
      <c r="B14" s="36"/>
      <c r="C14" s="36"/>
      <c r="D14" s="36"/>
      <c r="E14" s="37">
        <v>23</v>
      </c>
      <c r="F14" s="45"/>
    </row>
  </sheetData>
  <mergeCells count="14">
    <mergeCell ref="B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H8" sqref="H8"/>
    </sheetView>
  </sheetViews>
  <sheetFormatPr defaultColWidth="8.66666666666667" defaultRowHeight="14" outlineLevelRow="5" outlineLevelCol="5"/>
  <sheetData>
    <row r="1" spans="2:2">
      <c r="B1" s="115" t="s">
        <v>290</v>
      </c>
    </row>
    <row r="2" ht="26.5" spans="1:6">
      <c r="A2" s="81" t="s">
        <v>291</v>
      </c>
      <c r="B2" s="81"/>
      <c r="C2" s="81" t="s">
        <v>292</v>
      </c>
      <c r="D2" s="81" t="s">
        <v>293</v>
      </c>
      <c r="E2" s="81" t="s">
        <v>294</v>
      </c>
      <c r="F2" s="81" t="s">
        <v>295</v>
      </c>
    </row>
    <row r="3" ht="77.5" spans="1:6">
      <c r="A3" s="101" t="s">
        <v>296</v>
      </c>
      <c r="B3" s="81"/>
      <c r="C3" s="81" t="s">
        <v>297</v>
      </c>
      <c r="D3" s="101" t="s">
        <v>44</v>
      </c>
      <c r="E3" s="105">
        <v>2</v>
      </c>
      <c r="F3" s="104" t="s">
        <v>298</v>
      </c>
    </row>
    <row r="4" ht="78.5" spans="1:6">
      <c r="A4" s="81" t="s">
        <v>299</v>
      </c>
      <c r="B4" s="81"/>
      <c r="C4" s="81" t="s">
        <v>300</v>
      </c>
      <c r="D4" s="81" t="s">
        <v>301</v>
      </c>
      <c r="E4" s="105">
        <v>3</v>
      </c>
      <c r="F4" s="84" t="s">
        <v>302</v>
      </c>
    </row>
    <row r="5" ht="78.5" spans="1:6">
      <c r="A5" s="81" t="s">
        <v>299</v>
      </c>
      <c r="B5" s="81"/>
      <c r="C5" s="81" t="s">
        <v>303</v>
      </c>
      <c r="D5" s="81" t="s">
        <v>301</v>
      </c>
      <c r="E5" s="105">
        <v>3</v>
      </c>
      <c r="F5" s="84" t="s">
        <v>304</v>
      </c>
    </row>
    <row r="6" spans="1:6">
      <c r="A6" s="81" t="s">
        <v>305</v>
      </c>
      <c r="B6" s="81"/>
      <c r="C6" s="81"/>
      <c r="D6" s="81"/>
      <c r="E6" s="105">
        <v>8</v>
      </c>
      <c r="F6" s="85"/>
    </row>
  </sheetData>
  <mergeCells count="6">
    <mergeCell ref="B1:F1"/>
    <mergeCell ref="A2:B2"/>
    <mergeCell ref="A3:B3"/>
    <mergeCell ref="A4:B4"/>
    <mergeCell ref="A5:B5"/>
    <mergeCell ref="A6:D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zoomScale="115" zoomScaleNormal="115" topLeftCell="A7" workbookViewId="0">
      <selection activeCell="H8" sqref="H8"/>
    </sheetView>
  </sheetViews>
  <sheetFormatPr defaultColWidth="9" defaultRowHeight="15.5"/>
  <cols>
    <col min="1" max="1" width="16.875" style="48" customWidth="1"/>
    <col min="2" max="2" width="11.375" style="48" customWidth="1"/>
    <col min="3" max="3" width="9.125" style="48" customWidth="1"/>
    <col min="4" max="4" width="8" style="48" customWidth="1"/>
    <col min="5" max="5" width="25.25" style="48" customWidth="1"/>
    <col min="6" max="16384" width="9" style="48"/>
  </cols>
  <sheetData>
    <row r="1" ht="17.25" customHeight="1" spans="1:4">
      <c r="A1" s="49" t="s">
        <v>35</v>
      </c>
      <c r="B1" s="50"/>
      <c r="C1" s="50"/>
      <c r="D1" s="50"/>
    </row>
    <row r="2" ht="42" customHeight="1" spans="1:12">
      <c r="A2" s="51" t="s">
        <v>36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</row>
    <row r="3" s="46" customFormat="1" ht="33.95" customHeight="1" spans="1:12">
      <c r="A3" s="53" t="s">
        <v>37</v>
      </c>
      <c r="B3" s="53" t="s">
        <v>38</v>
      </c>
      <c r="C3" s="53" t="s">
        <v>39</v>
      </c>
      <c r="D3" s="53" t="s">
        <v>40</v>
      </c>
      <c r="E3" s="54" t="s">
        <v>41</v>
      </c>
      <c r="F3" s="55"/>
      <c r="G3" s="55"/>
      <c r="H3" s="55"/>
      <c r="I3" s="55"/>
      <c r="J3" s="55"/>
      <c r="K3" s="55"/>
      <c r="L3" s="55"/>
    </row>
    <row r="4" s="47" customFormat="1" ht="39.75" customHeight="1" spans="1:12">
      <c r="A4" s="56" t="s">
        <v>42</v>
      </c>
      <c r="B4" s="57" t="s">
        <v>43</v>
      </c>
      <c r="C4" s="57" t="s">
        <v>44</v>
      </c>
      <c r="D4" s="58">
        <v>1</v>
      </c>
      <c r="E4" s="59" t="s">
        <v>45</v>
      </c>
      <c r="F4" s="55"/>
      <c r="G4" s="55"/>
      <c r="H4" s="55"/>
      <c r="I4" s="55"/>
      <c r="J4" s="55"/>
      <c r="K4" s="55"/>
      <c r="L4" s="55"/>
    </row>
    <row r="5" s="47" customFormat="1" ht="39.75" customHeight="1" spans="1:12">
      <c r="A5" s="56" t="s">
        <v>42</v>
      </c>
      <c r="B5" s="57" t="s">
        <v>46</v>
      </c>
      <c r="C5" s="57" t="s">
        <v>44</v>
      </c>
      <c r="D5" s="58">
        <v>2</v>
      </c>
      <c r="E5" s="59" t="s">
        <v>45</v>
      </c>
      <c r="F5" s="55"/>
      <c r="G5" s="55"/>
      <c r="H5" s="55"/>
      <c r="I5" s="55"/>
      <c r="J5" s="55"/>
      <c r="K5" s="55"/>
      <c r="L5" s="55"/>
    </row>
    <row r="6" s="47" customFormat="1" ht="39.75" customHeight="1" spans="1:12">
      <c r="A6" s="56" t="s">
        <v>42</v>
      </c>
      <c r="B6" s="57" t="s">
        <v>47</v>
      </c>
      <c r="C6" s="57" t="s">
        <v>44</v>
      </c>
      <c r="D6" s="58">
        <v>1</v>
      </c>
      <c r="E6" s="59" t="s">
        <v>45</v>
      </c>
      <c r="F6" s="55"/>
      <c r="G6" s="55"/>
      <c r="H6" s="55"/>
      <c r="I6" s="55"/>
      <c r="J6" s="55"/>
      <c r="K6" s="55"/>
      <c r="L6" s="55"/>
    </row>
    <row r="7" s="47" customFormat="1" ht="39.75" customHeight="1" spans="1:12">
      <c r="A7" s="56" t="s">
        <v>42</v>
      </c>
      <c r="B7" s="57" t="s">
        <v>48</v>
      </c>
      <c r="C7" s="57" t="s">
        <v>44</v>
      </c>
      <c r="D7" s="58">
        <v>1</v>
      </c>
      <c r="E7" s="59" t="s">
        <v>45</v>
      </c>
      <c r="F7" s="55"/>
      <c r="G7" s="55"/>
      <c r="H7" s="55"/>
      <c r="I7" s="55"/>
      <c r="J7" s="55"/>
      <c r="K7" s="55"/>
      <c r="L7" s="55"/>
    </row>
    <row r="8" s="47" customFormat="1" ht="39.75" customHeight="1" spans="1:12">
      <c r="A8" s="56" t="s">
        <v>42</v>
      </c>
      <c r="B8" s="57" t="s">
        <v>49</v>
      </c>
      <c r="C8" s="57" t="s">
        <v>44</v>
      </c>
      <c r="D8" s="58">
        <v>1</v>
      </c>
      <c r="E8" s="59" t="s">
        <v>45</v>
      </c>
      <c r="F8" s="55"/>
      <c r="G8" s="55"/>
      <c r="H8" s="55"/>
      <c r="I8" s="55"/>
      <c r="J8" s="55"/>
      <c r="K8" s="55"/>
      <c r="L8" s="55"/>
    </row>
    <row r="9" s="47" customFormat="1" ht="39.75" customHeight="1" spans="1:12">
      <c r="A9" s="56" t="s">
        <v>42</v>
      </c>
      <c r="B9" s="57" t="s">
        <v>50</v>
      </c>
      <c r="C9" s="57" t="s">
        <v>44</v>
      </c>
      <c r="D9" s="58">
        <v>1</v>
      </c>
      <c r="E9" s="59" t="s">
        <v>45</v>
      </c>
      <c r="F9" s="55"/>
      <c r="G9" s="55"/>
      <c r="H9" s="55"/>
      <c r="I9" s="55"/>
      <c r="J9" s="55"/>
      <c r="K9" s="55"/>
      <c r="L9" s="55"/>
    </row>
    <row r="10" s="47" customFormat="1" ht="39.75" customHeight="1" spans="1:12">
      <c r="A10" s="56" t="s">
        <v>42</v>
      </c>
      <c r="B10" s="57" t="s">
        <v>51</v>
      </c>
      <c r="C10" s="57" t="s">
        <v>44</v>
      </c>
      <c r="D10" s="58">
        <v>1</v>
      </c>
      <c r="E10" s="59" t="s">
        <v>45</v>
      </c>
      <c r="F10" s="55"/>
      <c r="G10" s="55"/>
      <c r="H10" s="55"/>
      <c r="I10" s="55"/>
      <c r="J10" s="55"/>
      <c r="K10" s="55"/>
      <c r="L10" s="55"/>
    </row>
    <row r="11" s="47" customFormat="1" ht="39.75" customHeight="1" spans="1:12">
      <c r="A11" s="56" t="s">
        <v>42</v>
      </c>
      <c r="B11" s="57" t="s">
        <v>52</v>
      </c>
      <c r="C11" s="57" t="s">
        <v>53</v>
      </c>
      <c r="D11" s="58">
        <v>1</v>
      </c>
      <c r="E11" s="59" t="s">
        <v>54</v>
      </c>
      <c r="F11" s="55"/>
      <c r="G11" s="55"/>
      <c r="H11" s="55"/>
      <c r="I11" s="55"/>
      <c r="J11" s="55"/>
      <c r="K11" s="55"/>
      <c r="L11" s="55"/>
    </row>
    <row r="12" s="47" customFormat="1" ht="39.75" customHeight="1" spans="1:5">
      <c r="A12" s="60" t="s">
        <v>55</v>
      </c>
      <c r="B12" s="61"/>
      <c r="C12" s="62"/>
      <c r="D12" s="58">
        <f>SUM(D4:D11)</f>
        <v>9</v>
      </c>
      <c r="E12" s="58"/>
    </row>
  </sheetData>
  <mergeCells count="2">
    <mergeCell ref="A2:E2"/>
    <mergeCell ref="A12:C12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H8" sqref="H8"/>
    </sheetView>
  </sheetViews>
  <sheetFormatPr defaultColWidth="10.2833333333333" defaultRowHeight="14" outlineLevelCol="5"/>
  <cols>
    <col min="1" max="1" width="5.675" style="110" customWidth="1"/>
    <col min="2" max="2" width="6.86666666666667" style="110" customWidth="1"/>
    <col min="3" max="3" width="8.63333333333333" style="110" customWidth="1"/>
    <col min="4" max="4" width="7.23333333333333" style="110" customWidth="1"/>
    <col min="5" max="5" width="5.74166666666667" style="110" customWidth="1"/>
    <col min="6" max="6" width="21.3833333333333" style="110" customWidth="1"/>
    <col min="7" max="16384" width="10.2833333333333" style="110"/>
  </cols>
  <sheetData>
    <row r="1" ht="16.5" customHeight="1" spans="1:6">
      <c r="A1" t="s">
        <v>306</v>
      </c>
      <c r="B1"/>
      <c r="C1"/>
      <c r="D1"/>
      <c r="E1"/>
      <c r="F1"/>
    </row>
    <row r="2" ht="15" customHeight="1" spans="1:6">
      <c r="A2"/>
      <c r="B2" s="115" t="s">
        <v>307</v>
      </c>
      <c r="C2"/>
      <c r="D2"/>
      <c r="E2"/>
      <c r="F2"/>
    </row>
    <row r="3" ht="40.25" customHeight="1" spans="1:6">
      <c r="A3" s="81" t="s">
        <v>308</v>
      </c>
      <c r="B3" s="81"/>
      <c r="C3" s="81" t="s">
        <v>309</v>
      </c>
      <c r="D3" s="81" t="s">
        <v>310</v>
      </c>
      <c r="E3" s="81" t="s">
        <v>311</v>
      </c>
      <c r="F3" s="81" t="s">
        <v>312</v>
      </c>
    </row>
    <row r="4" ht="26.5" customHeight="1" spans="1:6">
      <c r="A4" s="116" t="s">
        <v>313</v>
      </c>
      <c r="B4" s="81"/>
      <c r="C4" s="81" t="s">
        <v>314</v>
      </c>
      <c r="D4" s="81" t="s">
        <v>315</v>
      </c>
      <c r="E4" s="117">
        <v>6</v>
      </c>
      <c r="F4" s="104" t="s">
        <v>316</v>
      </c>
    </row>
    <row r="5" ht="27" customHeight="1" spans="1:6">
      <c r="A5" s="81" t="s">
        <v>317</v>
      </c>
      <c r="B5" s="81"/>
      <c r="C5" s="81" t="s">
        <v>318</v>
      </c>
      <c r="D5" s="81" t="s">
        <v>315</v>
      </c>
      <c r="E5" s="117">
        <v>2</v>
      </c>
      <c r="F5" s="104" t="s">
        <v>319</v>
      </c>
    </row>
    <row r="6" ht="26.5" customHeight="1" spans="1:6">
      <c r="A6" s="81" t="s">
        <v>317</v>
      </c>
      <c r="B6" s="81"/>
      <c r="C6" s="81" t="s">
        <v>320</v>
      </c>
      <c r="D6" s="81" t="s">
        <v>315</v>
      </c>
      <c r="E6" s="117">
        <v>1</v>
      </c>
      <c r="F6" s="104" t="s">
        <v>321</v>
      </c>
    </row>
    <row r="7" ht="27" customHeight="1" spans="1:6">
      <c r="A7" s="81" t="s">
        <v>317</v>
      </c>
      <c r="B7" s="81"/>
      <c r="C7" s="81" t="s">
        <v>322</v>
      </c>
      <c r="D7" s="81" t="s">
        <v>315</v>
      </c>
      <c r="E7" s="117">
        <v>3</v>
      </c>
      <c r="F7" s="104" t="s">
        <v>319</v>
      </c>
    </row>
    <row r="8" ht="26.5" customHeight="1" spans="1:6">
      <c r="A8" s="81" t="s">
        <v>317</v>
      </c>
      <c r="B8" s="81"/>
      <c r="C8" s="81" t="s">
        <v>323</v>
      </c>
      <c r="D8" s="81" t="s">
        <v>315</v>
      </c>
      <c r="E8" s="117">
        <v>1</v>
      </c>
      <c r="F8" s="104" t="s">
        <v>321</v>
      </c>
    </row>
    <row r="9" ht="27" customHeight="1" spans="1:6">
      <c r="A9" s="81" t="s">
        <v>317</v>
      </c>
      <c r="B9" s="81"/>
      <c r="C9" s="81" t="s">
        <v>324</v>
      </c>
      <c r="D9" s="81" t="s">
        <v>315</v>
      </c>
      <c r="E9" s="117">
        <v>1</v>
      </c>
      <c r="F9" s="104" t="s">
        <v>319</v>
      </c>
    </row>
    <row r="10" ht="26.25" customHeight="1" spans="1:6">
      <c r="A10" s="81" t="s">
        <v>325</v>
      </c>
      <c r="B10" s="81"/>
      <c r="C10" s="81"/>
      <c r="D10" s="81"/>
      <c r="E10" s="117">
        <v>14</v>
      </c>
      <c r="F10" s="85"/>
    </row>
  </sheetData>
  <mergeCells count="10">
    <mergeCell ref="A1:F1"/>
    <mergeCell ref="B2:F2"/>
    <mergeCell ref="A3:B3"/>
    <mergeCell ref="A4:B4"/>
    <mergeCell ref="A5:B5"/>
    <mergeCell ref="A6:B6"/>
    <mergeCell ref="A7:B7"/>
    <mergeCell ref="A8:B8"/>
    <mergeCell ref="A9:B9"/>
    <mergeCell ref="A10:D10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opLeftCell="A11" workbookViewId="0">
      <selection activeCell="H8" sqref="H8"/>
    </sheetView>
  </sheetViews>
  <sheetFormatPr defaultColWidth="8.66666666666667" defaultRowHeight="14" outlineLevelCol="4"/>
  <sheetData>
    <row r="1" ht="18" spans="1:5">
      <c r="A1" s="66" t="s">
        <v>35</v>
      </c>
      <c r="B1" s="67"/>
      <c r="C1" s="67"/>
      <c r="D1" s="67"/>
      <c r="E1" s="68"/>
    </row>
    <row r="2" ht="46.75" customHeight="1" spans="1:5">
      <c r="A2" s="69" t="s">
        <v>36</v>
      </c>
      <c r="B2" s="69"/>
      <c r="C2" s="69"/>
      <c r="D2" s="69"/>
      <c r="E2" s="69"/>
    </row>
    <row r="3" ht="15.5" customHeight="1" spans="1:5">
      <c r="A3" s="87" t="s">
        <v>37</v>
      </c>
      <c r="B3" s="119" t="s">
        <v>326</v>
      </c>
      <c r="C3" s="88" t="s">
        <v>39</v>
      </c>
      <c r="D3" s="119" t="s">
        <v>327</v>
      </c>
      <c r="E3" s="89" t="s">
        <v>41</v>
      </c>
    </row>
    <row r="4" ht="14.75" spans="1:5">
      <c r="A4" s="87"/>
      <c r="B4" s="120" t="s">
        <v>328</v>
      </c>
      <c r="C4" s="88"/>
      <c r="D4" s="120" t="s">
        <v>329</v>
      </c>
      <c r="E4" s="89"/>
    </row>
    <row r="5" ht="39.75" spans="1:5">
      <c r="A5" s="90" t="s">
        <v>330</v>
      </c>
      <c r="B5" s="91" t="s">
        <v>46</v>
      </c>
      <c r="C5" s="91" t="s">
        <v>44</v>
      </c>
      <c r="D5" s="74">
        <v>9</v>
      </c>
      <c r="E5" s="121" t="s">
        <v>331</v>
      </c>
    </row>
    <row r="6" ht="39.75" spans="1:5">
      <c r="A6" s="90" t="s">
        <v>330</v>
      </c>
      <c r="B6" s="91" t="s">
        <v>48</v>
      </c>
      <c r="C6" s="91" t="s">
        <v>44</v>
      </c>
      <c r="D6" s="74">
        <v>3</v>
      </c>
      <c r="E6" s="94" t="s">
        <v>331</v>
      </c>
    </row>
    <row r="7" ht="39.75" spans="1:5">
      <c r="A7" s="90" t="s">
        <v>330</v>
      </c>
      <c r="B7" s="91" t="s">
        <v>65</v>
      </c>
      <c r="C7" s="91" t="s">
        <v>44</v>
      </c>
      <c r="D7" s="74">
        <v>1</v>
      </c>
      <c r="E7" s="94" t="s">
        <v>331</v>
      </c>
    </row>
    <row r="8" ht="39.75" spans="1:5">
      <c r="A8" s="90" t="s">
        <v>330</v>
      </c>
      <c r="B8" s="91" t="s">
        <v>66</v>
      </c>
      <c r="C8" s="91" t="s">
        <v>44</v>
      </c>
      <c r="D8" s="74">
        <v>2</v>
      </c>
      <c r="E8" s="94" t="s">
        <v>331</v>
      </c>
    </row>
    <row r="9" ht="60.75" spans="1:5">
      <c r="A9" s="90" t="s">
        <v>330</v>
      </c>
      <c r="B9" s="91" t="s">
        <v>67</v>
      </c>
      <c r="C9" s="91" t="s">
        <v>44</v>
      </c>
      <c r="D9" s="74">
        <v>3</v>
      </c>
      <c r="E9" s="94" t="s">
        <v>332</v>
      </c>
    </row>
    <row r="10" ht="39.75" spans="1:5">
      <c r="A10" s="90" t="s">
        <v>330</v>
      </c>
      <c r="B10" s="91" t="s">
        <v>68</v>
      </c>
      <c r="C10" s="91" t="s">
        <v>44</v>
      </c>
      <c r="D10" s="74">
        <v>1</v>
      </c>
      <c r="E10" s="94" t="s">
        <v>331</v>
      </c>
    </row>
    <row r="11" ht="48.75" spans="1:5">
      <c r="A11" s="90" t="s">
        <v>330</v>
      </c>
      <c r="B11" s="91" t="s">
        <v>96</v>
      </c>
      <c r="C11" s="91" t="s">
        <v>44</v>
      </c>
      <c r="D11" s="74">
        <v>1</v>
      </c>
      <c r="E11" s="94" t="s">
        <v>333</v>
      </c>
    </row>
    <row r="12" ht="72.75" spans="1:5">
      <c r="A12" s="90" t="s">
        <v>330</v>
      </c>
      <c r="B12" s="122" t="s">
        <v>334</v>
      </c>
      <c r="C12" s="91" t="s">
        <v>44</v>
      </c>
      <c r="D12" s="74">
        <v>1</v>
      </c>
      <c r="E12" s="94" t="s">
        <v>335</v>
      </c>
    </row>
    <row r="13" ht="15.5" customHeight="1" spans="1:5">
      <c r="A13" s="90" t="s">
        <v>55</v>
      </c>
      <c r="B13" s="90"/>
      <c r="C13" s="90"/>
      <c r="D13" s="74">
        <v>21</v>
      </c>
      <c r="E13" s="78"/>
    </row>
  </sheetData>
  <mergeCells count="5">
    <mergeCell ref="A2:E2"/>
    <mergeCell ref="A13:C13"/>
    <mergeCell ref="A3:A4"/>
    <mergeCell ref="C3:C4"/>
    <mergeCell ref="E3:E4"/>
  </mergeCells>
  <pageMargins left="0.75" right="0.75" top="1" bottom="1" header="0.5" footer="0.5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opLeftCell="A7" workbookViewId="0">
      <selection activeCell="C13" sqref="C13"/>
    </sheetView>
  </sheetViews>
  <sheetFormatPr defaultColWidth="8.66666666666667" defaultRowHeight="14" outlineLevelCol="5"/>
  <sheetData>
    <row r="1" ht="21.5" spans="2:2">
      <c r="B1" s="34" t="s">
        <v>1</v>
      </c>
    </row>
    <row r="2" ht="24" spans="1:6">
      <c r="A2" s="35" t="s">
        <v>2</v>
      </c>
      <c r="B2" s="36"/>
      <c r="C2" s="43" t="s">
        <v>225</v>
      </c>
      <c r="D2" s="35" t="s">
        <v>4</v>
      </c>
      <c r="E2" s="35" t="s">
        <v>5</v>
      </c>
      <c r="F2" s="35" t="s">
        <v>6</v>
      </c>
    </row>
    <row r="3" ht="84" spans="1:6">
      <c r="A3" s="35" t="s">
        <v>336</v>
      </c>
      <c r="B3" s="36"/>
      <c r="C3" s="35" t="s">
        <v>75</v>
      </c>
      <c r="D3" s="35" t="s">
        <v>76</v>
      </c>
      <c r="E3" s="37">
        <v>6</v>
      </c>
      <c r="F3" s="43" t="s">
        <v>337</v>
      </c>
    </row>
    <row r="4" ht="84" spans="1:6">
      <c r="A4" s="35" t="s">
        <v>336</v>
      </c>
      <c r="B4" s="36"/>
      <c r="C4" s="35" t="s">
        <v>77</v>
      </c>
      <c r="D4" s="35" t="s">
        <v>76</v>
      </c>
      <c r="E4" s="37">
        <v>2</v>
      </c>
      <c r="F4" s="43" t="s">
        <v>338</v>
      </c>
    </row>
    <row r="5" ht="72" spans="1:6">
      <c r="A5" s="35" t="s">
        <v>336</v>
      </c>
      <c r="B5" s="36"/>
      <c r="C5" s="43" t="s">
        <v>230</v>
      </c>
      <c r="D5" s="35" t="s">
        <v>76</v>
      </c>
      <c r="E5" s="37">
        <v>1</v>
      </c>
      <c r="F5" s="43" t="s">
        <v>339</v>
      </c>
    </row>
    <row r="6" ht="132" spans="1:6">
      <c r="A6" s="35" t="s">
        <v>336</v>
      </c>
      <c r="B6" s="36"/>
      <c r="C6" s="35" t="s">
        <v>81</v>
      </c>
      <c r="D6" s="35" t="s">
        <v>76</v>
      </c>
      <c r="E6" s="37">
        <v>1</v>
      </c>
      <c r="F6" s="43" t="s">
        <v>340</v>
      </c>
    </row>
    <row r="7" ht="132" spans="1:6">
      <c r="A7" s="35" t="s">
        <v>336</v>
      </c>
      <c r="B7" s="36"/>
      <c r="C7" s="35" t="s">
        <v>83</v>
      </c>
      <c r="D7" s="35" t="s">
        <v>76</v>
      </c>
      <c r="E7" s="37">
        <v>1</v>
      </c>
      <c r="F7" s="43" t="s">
        <v>341</v>
      </c>
    </row>
    <row r="8" ht="96" spans="1:6">
      <c r="A8" s="35" t="s">
        <v>336</v>
      </c>
      <c r="B8" s="36"/>
      <c r="C8" s="35" t="s">
        <v>84</v>
      </c>
      <c r="D8" s="35" t="s">
        <v>76</v>
      </c>
      <c r="E8" s="37">
        <v>1</v>
      </c>
      <c r="F8" s="43" t="s">
        <v>342</v>
      </c>
    </row>
    <row r="9" spans="1:6">
      <c r="A9" s="35" t="s">
        <v>85</v>
      </c>
      <c r="B9" s="36"/>
      <c r="C9" s="36"/>
      <c r="D9" s="36"/>
      <c r="E9" s="37">
        <v>12</v>
      </c>
      <c r="F9" s="45"/>
    </row>
  </sheetData>
  <mergeCells count="9">
    <mergeCell ref="B1:F1"/>
    <mergeCell ref="A2:B2"/>
    <mergeCell ref="A3:B3"/>
    <mergeCell ref="A4:B4"/>
    <mergeCell ref="A5:B5"/>
    <mergeCell ref="A6:B6"/>
    <mergeCell ref="A7:B7"/>
    <mergeCell ref="A8:B8"/>
    <mergeCell ref="A9:D9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7" workbookViewId="0">
      <selection activeCell="H8" sqref="H8"/>
    </sheetView>
  </sheetViews>
  <sheetFormatPr defaultColWidth="10.2833333333333" defaultRowHeight="14" outlineLevelCol="5"/>
  <cols>
    <col min="1" max="1" width="9.41666666666667" customWidth="1"/>
    <col min="2" max="2" width="10.2166666666667" customWidth="1"/>
    <col min="3" max="3" width="12.6" customWidth="1"/>
    <col min="4" max="4" width="10.1083333333333" customWidth="1"/>
    <col min="5" max="5" width="8.85833333333333" customWidth="1"/>
    <col min="6" max="6" width="28.0083333333333" customWidth="1"/>
  </cols>
  <sheetData>
    <row r="1" ht="20.25" customHeight="1" spans="1:2">
      <c r="A1" s="33" t="s">
        <v>97</v>
      </c>
      <c r="B1" s="33"/>
    </row>
    <row r="2" ht="21.75" customHeight="1" spans="2:6">
      <c r="B2" s="34" t="s">
        <v>343</v>
      </c>
      <c r="C2" s="34"/>
      <c r="D2" s="34"/>
      <c r="E2" s="34"/>
      <c r="F2" s="34"/>
    </row>
    <row r="3" ht="60.75" customHeight="1" spans="1:6">
      <c r="A3" s="35" t="s">
        <v>99</v>
      </c>
      <c r="B3" s="36"/>
      <c r="C3" s="35" t="s">
        <v>158</v>
      </c>
      <c r="D3" s="35" t="s">
        <v>101</v>
      </c>
      <c r="E3" s="35" t="s">
        <v>102</v>
      </c>
      <c r="F3" s="35" t="s">
        <v>103</v>
      </c>
    </row>
    <row r="4" ht="40.25" customHeight="1" spans="1:6">
      <c r="A4" s="35" t="s">
        <v>344</v>
      </c>
      <c r="B4" s="36"/>
      <c r="C4" s="35" t="s">
        <v>345</v>
      </c>
      <c r="D4" s="35" t="s">
        <v>9</v>
      </c>
      <c r="E4" s="37">
        <v>4</v>
      </c>
      <c r="F4" s="118" t="s">
        <v>346</v>
      </c>
    </row>
    <row r="5" ht="40.25" customHeight="1" spans="1:6">
      <c r="A5" s="35" t="s">
        <v>344</v>
      </c>
      <c r="B5" s="36"/>
      <c r="C5" s="35" t="s">
        <v>347</v>
      </c>
      <c r="D5" s="35" t="s">
        <v>9</v>
      </c>
      <c r="E5" s="37">
        <v>5</v>
      </c>
      <c r="F5" s="118" t="s">
        <v>346</v>
      </c>
    </row>
    <row r="6" ht="40.25" customHeight="1" spans="1:6">
      <c r="A6" s="35" t="s">
        <v>344</v>
      </c>
      <c r="B6" s="36"/>
      <c r="C6" s="35" t="s">
        <v>348</v>
      </c>
      <c r="D6" s="35" t="s">
        <v>9</v>
      </c>
      <c r="E6" s="37">
        <v>5</v>
      </c>
      <c r="F6" s="118" t="s">
        <v>346</v>
      </c>
    </row>
    <row r="7" ht="40.25" customHeight="1" spans="1:6">
      <c r="A7" s="35" t="s">
        <v>344</v>
      </c>
      <c r="B7" s="36"/>
      <c r="C7" s="35" t="s">
        <v>349</v>
      </c>
      <c r="D7" s="35" t="s">
        <v>9</v>
      </c>
      <c r="E7" s="37">
        <v>1</v>
      </c>
      <c r="F7" s="118" t="s">
        <v>346</v>
      </c>
    </row>
    <row r="8" ht="40.25" customHeight="1" spans="1:6">
      <c r="A8" s="35" t="s">
        <v>344</v>
      </c>
      <c r="B8" s="36"/>
      <c r="C8" s="35" t="s">
        <v>350</v>
      </c>
      <c r="D8" s="35" t="s">
        <v>9</v>
      </c>
      <c r="E8" s="37">
        <v>1</v>
      </c>
      <c r="F8" s="118" t="s">
        <v>346</v>
      </c>
    </row>
    <row r="9" ht="40.25" customHeight="1" spans="1:6">
      <c r="A9" s="35" t="s">
        <v>344</v>
      </c>
      <c r="B9" s="36"/>
      <c r="C9" s="35" t="s">
        <v>351</v>
      </c>
      <c r="D9" s="35" t="s">
        <v>9</v>
      </c>
      <c r="E9" s="37">
        <v>1</v>
      </c>
      <c r="F9" s="118" t="s">
        <v>346</v>
      </c>
    </row>
    <row r="10" ht="40.5" customHeight="1" spans="1:6">
      <c r="A10" s="35" t="s">
        <v>34</v>
      </c>
      <c r="B10" s="36"/>
      <c r="C10" s="36"/>
      <c r="D10" s="36"/>
      <c r="E10" s="37">
        <v>17</v>
      </c>
      <c r="F10" s="45"/>
    </row>
  </sheetData>
  <mergeCells count="10">
    <mergeCell ref="A1:B1"/>
    <mergeCell ref="B2:F2"/>
    <mergeCell ref="A3:B3"/>
    <mergeCell ref="A4:B4"/>
    <mergeCell ref="A5:B5"/>
    <mergeCell ref="A6:B6"/>
    <mergeCell ref="A7:B7"/>
    <mergeCell ref="A8:B8"/>
    <mergeCell ref="A9:B9"/>
    <mergeCell ref="A10:D10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H8" sqref="H8"/>
    </sheetView>
  </sheetViews>
  <sheetFormatPr defaultColWidth="8.66666666666667" defaultRowHeight="14" outlineLevelCol="5"/>
  <sheetData>
    <row r="1" spans="2:2">
      <c r="B1" s="115" t="s">
        <v>307</v>
      </c>
    </row>
    <row r="2" ht="26.5" spans="1:6">
      <c r="A2" s="81" t="s">
        <v>291</v>
      </c>
      <c r="B2" s="81"/>
      <c r="C2" s="81" t="s">
        <v>292</v>
      </c>
      <c r="D2" s="81" t="s">
        <v>293</v>
      </c>
      <c r="E2" s="81" t="s">
        <v>294</v>
      </c>
      <c r="F2" s="81" t="s">
        <v>295</v>
      </c>
    </row>
    <row r="3" ht="25.5" spans="1:6">
      <c r="A3" s="101" t="s">
        <v>352</v>
      </c>
      <c r="B3" s="81"/>
      <c r="C3" s="81" t="s">
        <v>353</v>
      </c>
      <c r="D3" s="81" t="s">
        <v>301</v>
      </c>
      <c r="E3" s="105">
        <v>1</v>
      </c>
      <c r="F3" s="81" t="s">
        <v>354</v>
      </c>
    </row>
    <row r="4" ht="25.5" spans="1:6">
      <c r="A4" s="81" t="s">
        <v>355</v>
      </c>
      <c r="B4" s="81"/>
      <c r="C4" s="81" t="s">
        <v>353</v>
      </c>
      <c r="D4" s="81" t="s">
        <v>301</v>
      </c>
      <c r="E4" s="105">
        <v>1</v>
      </c>
      <c r="F4" s="102" t="s">
        <v>354</v>
      </c>
    </row>
    <row r="5" ht="25.5" spans="1:6">
      <c r="A5" s="81" t="s">
        <v>355</v>
      </c>
      <c r="B5" s="81"/>
      <c r="C5" s="81" t="s">
        <v>353</v>
      </c>
      <c r="D5" s="81" t="s">
        <v>301</v>
      </c>
      <c r="E5" s="105">
        <v>1</v>
      </c>
      <c r="F5" s="102" t="s">
        <v>354</v>
      </c>
    </row>
    <row r="6" ht="25.5" spans="1:6">
      <c r="A6" s="81" t="s">
        <v>355</v>
      </c>
      <c r="B6" s="81"/>
      <c r="C6" s="81" t="s">
        <v>356</v>
      </c>
      <c r="D6" s="81" t="s">
        <v>301</v>
      </c>
      <c r="E6" s="105">
        <v>1</v>
      </c>
      <c r="F6" s="102" t="s">
        <v>357</v>
      </c>
    </row>
    <row r="7" spans="1:6">
      <c r="A7" s="85"/>
      <c r="B7" s="85"/>
      <c r="C7" s="85"/>
      <c r="D7" s="85"/>
      <c r="E7" s="85"/>
      <c r="F7" s="85"/>
    </row>
    <row r="8" spans="1:6">
      <c r="A8" s="85"/>
      <c r="B8" s="85"/>
      <c r="C8" s="85"/>
      <c r="D8" s="85"/>
      <c r="E8" s="85"/>
      <c r="F8" s="85"/>
    </row>
    <row r="9" spans="1:6">
      <c r="A9" s="85"/>
      <c r="B9" s="85"/>
      <c r="C9" s="85"/>
      <c r="D9" s="85"/>
      <c r="E9" s="85"/>
      <c r="F9" s="85"/>
    </row>
    <row r="10" spans="1:6">
      <c r="A10" s="85"/>
      <c r="B10" s="85"/>
      <c r="C10" s="85"/>
      <c r="D10" s="85"/>
      <c r="E10" s="85"/>
      <c r="F10" s="85"/>
    </row>
    <row r="11" spans="1:6">
      <c r="A11" s="85"/>
      <c r="B11" s="85"/>
      <c r="C11" s="85"/>
      <c r="D11" s="85"/>
      <c r="E11" s="85"/>
      <c r="F11" s="85"/>
    </row>
    <row r="12" spans="1:6">
      <c r="A12" s="85"/>
      <c r="B12" s="85"/>
      <c r="C12" s="85"/>
      <c r="D12" s="85"/>
      <c r="E12" s="85"/>
      <c r="F12" s="85"/>
    </row>
    <row r="13" spans="1:6">
      <c r="A13" s="85"/>
      <c r="B13" s="85"/>
      <c r="C13" s="85"/>
      <c r="D13" s="85"/>
      <c r="E13" s="85"/>
      <c r="F13" s="85"/>
    </row>
    <row r="14" spans="1:6">
      <c r="A14" s="81" t="s">
        <v>305</v>
      </c>
      <c r="B14" s="81"/>
      <c r="C14" s="81"/>
      <c r="D14" s="81"/>
      <c r="E14" s="105">
        <v>4</v>
      </c>
      <c r="F14" s="85"/>
    </row>
  </sheetData>
  <mergeCells count="14">
    <mergeCell ref="B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H8" sqref="H8"/>
    </sheetView>
  </sheetViews>
  <sheetFormatPr defaultColWidth="10.2833333333333" defaultRowHeight="14" outlineLevelCol="5"/>
  <cols>
    <col min="1" max="1" width="5.78333333333333" style="110" customWidth="1"/>
    <col min="2" max="2" width="7.20833333333333" style="110" customWidth="1"/>
    <col min="3" max="3" width="8.99166666666667" style="110" customWidth="1"/>
    <col min="4" max="4" width="7.53333333333333" style="110" customWidth="1"/>
    <col min="5" max="5" width="5.88333333333333" style="110" customWidth="1"/>
    <col min="6" max="6" width="20.2333333333333" style="110" customWidth="1"/>
    <col min="7" max="16384" width="10.2833333333333" style="110"/>
  </cols>
  <sheetData>
    <row r="1" ht="16.5" customHeight="1" spans="1:6">
      <c r="A1" t="s">
        <v>306</v>
      </c>
      <c r="B1"/>
      <c r="C1"/>
      <c r="D1"/>
      <c r="E1"/>
      <c r="F1"/>
    </row>
    <row r="2" ht="15" customHeight="1" spans="1:6">
      <c r="A2"/>
      <c r="B2" s="115" t="s">
        <v>307</v>
      </c>
      <c r="C2"/>
      <c r="D2"/>
      <c r="E2"/>
      <c r="F2"/>
    </row>
    <row r="3" ht="39.75" customHeight="1" spans="1:6">
      <c r="A3" s="81" t="s">
        <v>308</v>
      </c>
      <c r="B3" s="81"/>
      <c r="C3" s="81" t="s">
        <v>309</v>
      </c>
      <c r="D3" s="81" t="s">
        <v>310</v>
      </c>
      <c r="E3" s="81" t="s">
        <v>311</v>
      </c>
      <c r="F3" s="81" t="s">
        <v>312</v>
      </c>
    </row>
    <row r="4" ht="31.5" customHeight="1" spans="1:6">
      <c r="A4" s="116" t="s">
        <v>358</v>
      </c>
      <c r="B4" s="81"/>
      <c r="C4" s="81" t="s">
        <v>314</v>
      </c>
      <c r="D4" s="81" t="s">
        <v>315</v>
      </c>
      <c r="E4" s="117">
        <v>3</v>
      </c>
      <c r="F4" s="84" t="s">
        <v>359</v>
      </c>
    </row>
    <row r="5" ht="31" customHeight="1" spans="1:6">
      <c r="A5" s="81" t="s">
        <v>360</v>
      </c>
      <c r="B5" s="81"/>
      <c r="C5" s="81" t="s">
        <v>318</v>
      </c>
      <c r="D5" s="81" t="s">
        <v>315</v>
      </c>
      <c r="E5" s="117">
        <v>2</v>
      </c>
      <c r="F5" s="84" t="s">
        <v>361</v>
      </c>
    </row>
    <row r="6" ht="31.5" customHeight="1" spans="1:6">
      <c r="A6" s="81" t="s">
        <v>360</v>
      </c>
      <c r="B6" s="81"/>
      <c r="C6" s="81" t="s">
        <v>322</v>
      </c>
      <c r="D6" s="81" t="s">
        <v>315</v>
      </c>
      <c r="E6" s="117">
        <v>2</v>
      </c>
      <c r="F6" s="84" t="s">
        <v>362</v>
      </c>
    </row>
    <row r="7" ht="30.5" customHeight="1" spans="1:6">
      <c r="A7" s="81" t="s">
        <v>360</v>
      </c>
      <c r="B7" s="81"/>
      <c r="C7" s="81" t="s">
        <v>324</v>
      </c>
      <c r="D7" s="81" t="s">
        <v>315</v>
      </c>
      <c r="E7" s="117">
        <v>1</v>
      </c>
      <c r="F7" s="84" t="s">
        <v>363</v>
      </c>
    </row>
    <row r="8" ht="32" customHeight="1" spans="1:6">
      <c r="A8" s="81" t="s">
        <v>360</v>
      </c>
      <c r="B8" s="81"/>
      <c r="C8" s="81" t="s">
        <v>364</v>
      </c>
      <c r="D8" s="81" t="s">
        <v>315</v>
      </c>
      <c r="E8" s="81" t="s">
        <v>365</v>
      </c>
      <c r="F8" s="84" t="s">
        <v>366</v>
      </c>
    </row>
    <row r="9" ht="26.25" customHeight="1" spans="1:6">
      <c r="A9" s="81" t="s">
        <v>325</v>
      </c>
      <c r="B9" s="81"/>
      <c r="C9" s="81"/>
      <c r="D9" s="81"/>
      <c r="E9" s="117">
        <v>9</v>
      </c>
      <c r="F9" s="85"/>
    </row>
  </sheetData>
  <mergeCells count="9">
    <mergeCell ref="A1:F1"/>
    <mergeCell ref="B2:F2"/>
    <mergeCell ref="A3:B3"/>
    <mergeCell ref="A4:B4"/>
    <mergeCell ref="A5:B5"/>
    <mergeCell ref="A6:B6"/>
    <mergeCell ref="A7:B7"/>
    <mergeCell ref="A8:B8"/>
    <mergeCell ref="A9:D9"/>
  </mergeCells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H8" sqref="H8"/>
    </sheetView>
  </sheetViews>
  <sheetFormatPr defaultColWidth="8.66666666666667" defaultRowHeight="14" outlineLevelRow="4" outlineLevelCol="5"/>
  <sheetData>
    <row r="1" ht="66" customHeight="1" spans="1:6">
      <c r="A1" s="113" t="s">
        <v>1</v>
      </c>
      <c r="B1" s="114"/>
      <c r="C1" s="113"/>
      <c r="D1" s="113"/>
      <c r="E1" s="113"/>
      <c r="F1" s="113"/>
    </row>
    <row r="2" ht="38" spans="1:6">
      <c r="A2" s="81" t="s">
        <v>112</v>
      </c>
      <c r="B2" s="81"/>
      <c r="C2" s="81" t="s">
        <v>367</v>
      </c>
      <c r="D2" s="81" t="s">
        <v>114</v>
      </c>
      <c r="E2" s="81" t="s">
        <v>368</v>
      </c>
      <c r="F2" s="81" t="s">
        <v>116</v>
      </c>
    </row>
    <row r="3" ht="86" spans="1:6">
      <c r="A3" s="109" t="s">
        <v>369</v>
      </c>
      <c r="B3" s="81"/>
      <c r="C3" s="81" t="s">
        <v>75</v>
      </c>
      <c r="D3" s="81" t="s">
        <v>76</v>
      </c>
      <c r="E3" s="108">
        <v>2</v>
      </c>
      <c r="F3" s="104" t="s">
        <v>370</v>
      </c>
    </row>
    <row r="4" ht="36" spans="1:6">
      <c r="A4" s="81" t="s">
        <v>371</v>
      </c>
      <c r="B4" s="81"/>
      <c r="C4" s="81" t="s">
        <v>81</v>
      </c>
      <c r="D4" s="81" t="s">
        <v>76</v>
      </c>
      <c r="E4" s="108">
        <v>1</v>
      </c>
      <c r="F4" s="104" t="s">
        <v>372</v>
      </c>
    </row>
    <row r="5" spans="1:6">
      <c r="A5" s="81" t="s">
        <v>85</v>
      </c>
      <c r="B5" s="81"/>
      <c r="C5" s="81"/>
      <c r="D5" s="81"/>
      <c r="E5" s="108">
        <v>3</v>
      </c>
      <c r="F5" s="85"/>
    </row>
  </sheetData>
  <mergeCells count="5">
    <mergeCell ref="A1:F1"/>
    <mergeCell ref="A2:B2"/>
    <mergeCell ref="A3:B3"/>
    <mergeCell ref="A4:B4"/>
    <mergeCell ref="A5:D5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8" workbookViewId="0">
      <selection activeCell="H8" sqref="H8"/>
    </sheetView>
  </sheetViews>
  <sheetFormatPr defaultColWidth="10.2833333333333" defaultRowHeight="14" outlineLevelCol="5"/>
  <cols>
    <col min="1" max="1" width="7.66666666666667" style="110" customWidth="1"/>
    <col min="2" max="2" width="8.80833333333333" style="110" customWidth="1"/>
    <col min="3" max="3" width="14.1333333333333" style="110" customWidth="1"/>
    <col min="4" max="4" width="9.69166666666667" style="110" customWidth="1"/>
    <col min="5" max="5" width="8.53333333333333" style="110" customWidth="1"/>
    <col min="6" max="6" width="26.9" style="110" customWidth="1"/>
    <col min="7" max="16384" width="10.2833333333333" style="110"/>
  </cols>
  <sheetData>
    <row r="1" ht="19.5" customHeight="1" spans="1:6">
      <c r="A1" t="s">
        <v>373</v>
      </c>
      <c r="B1"/>
      <c r="C1"/>
      <c r="D1"/>
      <c r="E1"/>
      <c r="F1"/>
    </row>
    <row r="2" ht="21.75" customHeight="1" spans="1:6">
      <c r="A2"/>
      <c r="B2" s="115" t="s">
        <v>1</v>
      </c>
      <c r="C2"/>
      <c r="D2"/>
      <c r="E2"/>
      <c r="F2"/>
    </row>
    <row r="3" ht="55.75" customHeight="1" spans="1:6">
      <c r="A3" s="81" t="s">
        <v>2</v>
      </c>
      <c r="B3" s="81"/>
      <c r="C3" s="81" t="s">
        <v>3</v>
      </c>
      <c r="D3" s="81" t="s">
        <v>4</v>
      </c>
      <c r="E3" s="81" t="s">
        <v>73</v>
      </c>
      <c r="F3" s="81" t="s">
        <v>6</v>
      </c>
    </row>
    <row r="4" ht="36.5" customHeight="1" spans="1:6">
      <c r="A4" s="109" t="s">
        <v>374</v>
      </c>
      <c r="B4" s="81"/>
      <c r="C4" s="81" t="s">
        <v>75</v>
      </c>
      <c r="D4" s="81" t="s">
        <v>76</v>
      </c>
      <c r="E4" s="108">
        <v>4</v>
      </c>
      <c r="F4" s="85"/>
    </row>
    <row r="5" ht="37" customHeight="1" spans="1:6">
      <c r="A5" s="81" t="s">
        <v>375</v>
      </c>
      <c r="B5" s="81"/>
      <c r="C5" s="81" t="s">
        <v>77</v>
      </c>
      <c r="D5" s="81" t="s">
        <v>76</v>
      </c>
      <c r="E5" s="108">
        <v>1</v>
      </c>
      <c r="F5" s="85"/>
    </row>
    <row r="6" ht="36.5" customHeight="1" spans="1:6">
      <c r="A6" s="81" t="s">
        <v>375</v>
      </c>
      <c r="B6" s="81"/>
      <c r="C6" s="81" t="s">
        <v>78</v>
      </c>
      <c r="D6" s="81" t="s">
        <v>76</v>
      </c>
      <c r="E6" s="108">
        <v>1</v>
      </c>
      <c r="F6" s="85"/>
    </row>
    <row r="7" ht="37" customHeight="1" spans="1:6">
      <c r="A7" s="81" t="s">
        <v>375</v>
      </c>
      <c r="B7" s="81"/>
      <c r="C7" s="81" t="s">
        <v>84</v>
      </c>
      <c r="D7" s="81" t="s">
        <v>76</v>
      </c>
      <c r="E7" s="108">
        <v>1</v>
      </c>
      <c r="F7" s="85"/>
    </row>
    <row r="8" ht="37" customHeight="1" spans="1:6">
      <c r="A8" s="81" t="s">
        <v>375</v>
      </c>
      <c r="B8" s="81"/>
      <c r="C8" s="81" t="s">
        <v>81</v>
      </c>
      <c r="D8" s="81" t="s">
        <v>76</v>
      </c>
      <c r="E8" s="108">
        <v>2</v>
      </c>
      <c r="F8" s="85"/>
    </row>
    <row r="9" ht="36.5" customHeight="1" spans="1:6">
      <c r="A9" s="81" t="s">
        <v>375</v>
      </c>
      <c r="B9" s="81"/>
      <c r="C9" s="81" t="s">
        <v>120</v>
      </c>
      <c r="D9" s="81" t="s">
        <v>76</v>
      </c>
      <c r="E9" s="108">
        <v>1</v>
      </c>
      <c r="F9" s="85"/>
    </row>
    <row r="10" ht="36.75" customHeight="1" spans="1:6">
      <c r="A10" s="81" t="s">
        <v>85</v>
      </c>
      <c r="B10" s="81"/>
      <c r="C10" s="81"/>
      <c r="D10" s="81"/>
      <c r="E10" s="108">
        <v>10</v>
      </c>
      <c r="F10" s="85"/>
    </row>
  </sheetData>
  <mergeCells count="10">
    <mergeCell ref="A1:F1"/>
    <mergeCell ref="B2:F2"/>
    <mergeCell ref="A3:B3"/>
    <mergeCell ref="A4:B4"/>
    <mergeCell ref="A5:B5"/>
    <mergeCell ref="A6:B6"/>
    <mergeCell ref="A7:B7"/>
    <mergeCell ref="A8:B8"/>
    <mergeCell ref="A9:B9"/>
    <mergeCell ref="A10:D10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H8" sqref="H8"/>
    </sheetView>
  </sheetViews>
  <sheetFormatPr defaultColWidth="8.66666666666667" defaultRowHeight="14" outlineLevelCol="5"/>
  <sheetData>
    <row r="1" spans="1:6">
      <c r="A1" s="113" t="s">
        <v>376</v>
      </c>
      <c r="B1" s="114"/>
      <c r="C1" s="113"/>
      <c r="D1" s="113"/>
      <c r="E1" s="113"/>
      <c r="F1" s="113"/>
    </row>
    <row r="2" spans="1:6">
      <c r="A2" s="81" t="s">
        <v>291</v>
      </c>
      <c r="B2" s="81"/>
      <c r="C2" s="81" t="s">
        <v>377</v>
      </c>
      <c r="D2" s="81" t="s">
        <v>293</v>
      </c>
      <c r="E2" s="81" t="s">
        <v>378</v>
      </c>
      <c r="F2" s="81" t="s">
        <v>295</v>
      </c>
    </row>
    <row r="3" ht="17" spans="1:6">
      <c r="A3" s="81" t="s">
        <v>379</v>
      </c>
      <c r="B3" s="81"/>
      <c r="C3" s="81" t="s">
        <v>353</v>
      </c>
      <c r="D3" s="81" t="s">
        <v>301</v>
      </c>
      <c r="E3" s="105">
        <v>4</v>
      </c>
      <c r="F3" s="84" t="s">
        <v>380</v>
      </c>
    </row>
    <row r="4" ht="17" spans="1:6">
      <c r="A4" s="81" t="s">
        <v>379</v>
      </c>
      <c r="B4" s="81"/>
      <c r="C4" s="81" t="s">
        <v>356</v>
      </c>
      <c r="D4" s="81" t="s">
        <v>301</v>
      </c>
      <c r="E4" s="105">
        <v>3</v>
      </c>
      <c r="F4" s="84" t="s">
        <v>380</v>
      </c>
    </row>
    <row r="5" ht="17" spans="1:6">
      <c r="A5" s="101" t="s">
        <v>381</v>
      </c>
      <c r="B5" s="81"/>
      <c r="C5" s="81" t="s">
        <v>382</v>
      </c>
      <c r="D5" s="81" t="s">
        <v>301</v>
      </c>
      <c r="E5" s="105">
        <v>1</v>
      </c>
      <c r="F5" s="84" t="s">
        <v>380</v>
      </c>
    </row>
    <row r="6" ht="17" spans="1:6">
      <c r="A6" s="81" t="s">
        <v>379</v>
      </c>
      <c r="B6" s="81"/>
      <c r="C6" s="81" t="s">
        <v>383</v>
      </c>
      <c r="D6" s="81" t="s">
        <v>301</v>
      </c>
      <c r="E6" s="105">
        <v>2</v>
      </c>
      <c r="F6" s="84" t="s">
        <v>380</v>
      </c>
    </row>
    <row r="7" ht="68" spans="1:6">
      <c r="A7" s="81" t="s">
        <v>379</v>
      </c>
      <c r="B7" s="81"/>
      <c r="C7" s="81" t="s">
        <v>384</v>
      </c>
      <c r="D7" s="81" t="s">
        <v>301</v>
      </c>
      <c r="E7" s="105">
        <v>2</v>
      </c>
      <c r="F7" s="84" t="s">
        <v>385</v>
      </c>
    </row>
    <row r="8" spans="1:6">
      <c r="A8" s="85"/>
      <c r="B8" s="85"/>
      <c r="C8" s="85"/>
      <c r="D8" s="85"/>
      <c r="E8" s="85"/>
      <c r="F8" s="85"/>
    </row>
    <row r="9" spans="1:6">
      <c r="A9" s="85"/>
      <c r="B9" s="85"/>
      <c r="C9" s="85"/>
      <c r="D9" s="85"/>
      <c r="E9" s="85"/>
      <c r="F9" s="85"/>
    </row>
    <row r="10" spans="1:6">
      <c r="A10" s="85"/>
      <c r="B10" s="85"/>
      <c r="C10" s="85"/>
      <c r="D10" s="85"/>
      <c r="E10" s="85"/>
      <c r="F10" s="85"/>
    </row>
    <row r="11" spans="1:6">
      <c r="A11" s="85"/>
      <c r="B11" s="85"/>
      <c r="C11" s="85"/>
      <c r="D11" s="85"/>
      <c r="E11" s="85"/>
      <c r="F11" s="85"/>
    </row>
    <row r="12" spans="1:6">
      <c r="A12" s="85"/>
      <c r="B12" s="85"/>
      <c r="C12" s="85"/>
      <c r="D12" s="85"/>
      <c r="E12" s="85"/>
      <c r="F12" s="85"/>
    </row>
    <row r="13" spans="1:6">
      <c r="A13" s="85"/>
      <c r="B13" s="85"/>
      <c r="C13" s="85"/>
      <c r="D13" s="85"/>
      <c r="E13" s="85"/>
      <c r="F13" s="85"/>
    </row>
    <row r="14" spans="1:6">
      <c r="A14" s="85"/>
      <c r="B14" s="85"/>
      <c r="C14" s="85"/>
      <c r="D14" s="85"/>
      <c r="E14" s="85"/>
      <c r="F14" s="85"/>
    </row>
    <row r="15" spans="1:6">
      <c r="A15" s="81" t="s">
        <v>305</v>
      </c>
      <c r="B15" s="81"/>
      <c r="C15" s="81"/>
      <c r="D15" s="81"/>
      <c r="E15" s="105">
        <v>12</v>
      </c>
      <c r="F15" s="85"/>
    </row>
  </sheetData>
  <mergeCells count="15">
    <mergeCell ref="A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opLeftCell="A11" workbookViewId="0">
      <selection activeCell="H8" sqref="H8"/>
    </sheetView>
  </sheetViews>
  <sheetFormatPr defaultColWidth="10.2833333333333" defaultRowHeight="14" outlineLevelCol="5"/>
  <cols>
    <col min="1" max="1" width="7.175" style="110" customWidth="1"/>
    <col min="2" max="2" width="10.325" style="110" customWidth="1"/>
    <col min="3" max="3" width="10.8833333333333" style="110" customWidth="1"/>
    <col min="4" max="5" width="7.23333333333333" style="110" customWidth="1"/>
    <col min="6" max="6" width="20.3" style="110" customWidth="1"/>
    <col min="7" max="16384" width="10.2833333333333" style="110"/>
  </cols>
  <sheetData>
    <row r="1" ht="12.75" customHeight="1" spans="1:6">
      <c r="A1" t="s">
        <v>386</v>
      </c>
      <c r="B1"/>
      <c r="C1"/>
      <c r="D1"/>
      <c r="E1"/>
      <c r="F1"/>
    </row>
    <row r="2" ht="18" customHeight="1" spans="1:6">
      <c r="A2"/>
      <c r="B2" s="111" t="s">
        <v>387</v>
      </c>
      <c r="C2"/>
      <c r="D2"/>
      <c r="E2"/>
      <c r="F2"/>
    </row>
    <row r="3" ht="18.45" customHeight="1" spans="1:6">
      <c r="A3"/>
      <c r="B3" t="s">
        <v>376</v>
      </c>
      <c r="C3"/>
      <c r="D3"/>
      <c r="E3"/>
      <c r="F3"/>
    </row>
    <row r="4" ht="30.25" customHeight="1" spans="1:6">
      <c r="A4" s="81" t="s">
        <v>291</v>
      </c>
      <c r="B4" s="81"/>
      <c r="C4" s="81" t="s">
        <v>377</v>
      </c>
      <c r="D4" s="81" t="s">
        <v>293</v>
      </c>
      <c r="E4" s="81" t="s">
        <v>378</v>
      </c>
      <c r="F4" s="81" t="s">
        <v>295</v>
      </c>
    </row>
    <row r="5" ht="22.5" customHeight="1" spans="1:6">
      <c r="A5" s="101" t="s">
        <v>388</v>
      </c>
      <c r="B5" s="81"/>
      <c r="C5" s="81" t="s">
        <v>389</v>
      </c>
      <c r="D5" s="81" t="s">
        <v>301</v>
      </c>
      <c r="E5" s="105">
        <v>1</v>
      </c>
      <c r="F5" s="81" t="s">
        <v>390</v>
      </c>
    </row>
    <row r="6" ht="22" customHeight="1" spans="1:6">
      <c r="A6" s="81" t="s">
        <v>391</v>
      </c>
      <c r="B6" s="81"/>
      <c r="C6" s="81" t="s">
        <v>392</v>
      </c>
      <c r="D6" s="81" t="s">
        <v>301</v>
      </c>
      <c r="E6" s="105">
        <v>2</v>
      </c>
      <c r="F6" s="81" t="s">
        <v>393</v>
      </c>
    </row>
    <row r="7" ht="21.5" customHeight="1" spans="1:6">
      <c r="A7" s="81" t="s">
        <v>391</v>
      </c>
      <c r="B7" s="81"/>
      <c r="C7" s="81" t="s">
        <v>394</v>
      </c>
      <c r="D7" s="81" t="s">
        <v>301</v>
      </c>
      <c r="E7" s="105">
        <v>2</v>
      </c>
      <c r="F7" s="81" t="s">
        <v>395</v>
      </c>
    </row>
    <row r="8" ht="21.5" customHeight="1" spans="1:6">
      <c r="A8" s="81" t="s">
        <v>391</v>
      </c>
      <c r="B8" s="81"/>
      <c r="C8" s="81" t="s">
        <v>396</v>
      </c>
      <c r="D8" s="81" t="s">
        <v>301</v>
      </c>
      <c r="E8" s="105">
        <v>1</v>
      </c>
      <c r="F8" s="81" t="s">
        <v>397</v>
      </c>
    </row>
    <row r="9" ht="21.5" customHeight="1" spans="1:6">
      <c r="A9" s="81" t="s">
        <v>391</v>
      </c>
      <c r="B9" s="81"/>
      <c r="C9" s="81" t="s">
        <v>398</v>
      </c>
      <c r="D9" s="81" t="s">
        <v>301</v>
      </c>
      <c r="E9" s="105">
        <v>1</v>
      </c>
      <c r="F9" s="81" t="s">
        <v>399</v>
      </c>
    </row>
    <row r="10" ht="20.5" customHeight="1" spans="1:6">
      <c r="A10" s="81" t="s">
        <v>391</v>
      </c>
      <c r="B10" s="81"/>
      <c r="C10" s="81" t="s">
        <v>400</v>
      </c>
      <c r="D10" s="81" t="s">
        <v>301</v>
      </c>
      <c r="E10" s="105">
        <v>1</v>
      </c>
      <c r="F10" s="81" t="s">
        <v>401</v>
      </c>
    </row>
    <row r="11" ht="23.5" customHeight="1" spans="1:6">
      <c r="A11" s="81" t="s">
        <v>391</v>
      </c>
      <c r="B11" s="81"/>
      <c r="C11" s="81" t="s">
        <v>353</v>
      </c>
      <c r="D11" s="81" t="s">
        <v>301</v>
      </c>
      <c r="E11" s="105">
        <v>5</v>
      </c>
      <c r="F11" s="81" t="s">
        <v>402</v>
      </c>
    </row>
    <row r="12" ht="21" customHeight="1" spans="1:6">
      <c r="A12" s="81" t="s">
        <v>391</v>
      </c>
      <c r="B12" s="81"/>
      <c r="C12" s="81" t="s">
        <v>356</v>
      </c>
      <c r="D12" s="81" t="s">
        <v>301</v>
      </c>
      <c r="E12" s="105">
        <v>4</v>
      </c>
      <c r="F12" s="81" t="s">
        <v>403</v>
      </c>
    </row>
    <row r="13" ht="21" customHeight="1" spans="1:6">
      <c r="A13" s="81" t="s">
        <v>391</v>
      </c>
      <c r="B13" s="81"/>
      <c r="C13" s="81" t="s">
        <v>404</v>
      </c>
      <c r="D13" s="81" t="s">
        <v>301</v>
      </c>
      <c r="E13" s="105">
        <v>5</v>
      </c>
      <c r="F13" s="81" t="s">
        <v>405</v>
      </c>
    </row>
    <row r="14" ht="31" customHeight="1" spans="1:6">
      <c r="A14" s="81" t="s">
        <v>391</v>
      </c>
      <c r="B14" s="81"/>
      <c r="C14" s="81" t="s">
        <v>406</v>
      </c>
      <c r="D14" s="81" t="s">
        <v>301</v>
      </c>
      <c r="E14" s="105">
        <v>3</v>
      </c>
      <c r="F14" s="84" t="s">
        <v>407</v>
      </c>
    </row>
    <row r="15" ht="21.5" customHeight="1" spans="1:6">
      <c r="A15" s="81" t="s">
        <v>391</v>
      </c>
      <c r="B15" s="81"/>
      <c r="C15" s="81" t="s">
        <v>408</v>
      </c>
      <c r="D15" s="81" t="s">
        <v>301</v>
      </c>
      <c r="E15" s="105">
        <v>1</v>
      </c>
      <c r="F15" s="84" t="s">
        <v>409</v>
      </c>
    </row>
    <row r="16" ht="30" customHeight="1" spans="1:6">
      <c r="A16" s="81" t="s">
        <v>391</v>
      </c>
      <c r="B16" s="81"/>
      <c r="C16" s="81" t="s">
        <v>382</v>
      </c>
      <c r="D16" s="81" t="s">
        <v>301</v>
      </c>
      <c r="E16" s="105">
        <v>6</v>
      </c>
      <c r="F16" s="84" t="s">
        <v>410</v>
      </c>
    </row>
    <row r="17" ht="21.5" customHeight="1" spans="1:6">
      <c r="A17" s="81" t="s">
        <v>391</v>
      </c>
      <c r="B17" s="81"/>
      <c r="C17" s="81" t="s">
        <v>383</v>
      </c>
      <c r="D17" s="81" t="s">
        <v>301</v>
      </c>
      <c r="E17" s="105">
        <v>4</v>
      </c>
      <c r="F17" s="84" t="s">
        <v>411</v>
      </c>
    </row>
    <row r="18" ht="33.5" customHeight="1" spans="1:6">
      <c r="A18" s="81" t="s">
        <v>391</v>
      </c>
      <c r="B18" s="81"/>
      <c r="C18" s="81" t="s">
        <v>412</v>
      </c>
      <c r="D18" s="81" t="s">
        <v>301</v>
      </c>
      <c r="E18" s="105">
        <v>1</v>
      </c>
      <c r="F18" s="84" t="s">
        <v>413</v>
      </c>
    </row>
    <row r="19" ht="28.75" customHeight="1" spans="1:6">
      <c r="A19" s="81" t="s">
        <v>305</v>
      </c>
      <c r="B19" s="81"/>
      <c r="C19" s="81"/>
      <c r="D19" s="81"/>
      <c r="E19" s="105">
        <v>37</v>
      </c>
      <c r="F19" s="85"/>
    </row>
    <row r="20" ht="13.5" customHeight="1" spans="1:6">
      <c r="A20" s="112" t="s">
        <v>414</v>
      </c>
      <c r="B20"/>
      <c r="C20"/>
      <c r="D20"/>
      <c r="E20"/>
      <c r="F20"/>
    </row>
  </sheetData>
  <mergeCells count="21">
    <mergeCell ref="A1:F1"/>
    <mergeCell ref="B2:F2"/>
    <mergeCell ref="B3:F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  <mergeCell ref="A20:F20"/>
    <mergeCell ref="A2:A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H8" sqref="H8"/>
    </sheetView>
  </sheetViews>
  <sheetFormatPr defaultColWidth="8.66666666666667" defaultRowHeight="14" outlineLevelCol="4"/>
  <sheetData>
    <row r="1" ht="23" spans="1:5">
      <c r="A1" s="51" t="s">
        <v>36</v>
      </c>
      <c r="B1" s="51"/>
      <c r="C1" s="51"/>
      <c r="D1" s="51"/>
      <c r="E1" s="51"/>
    </row>
    <row r="2" ht="26" spans="1:5">
      <c r="A2" s="53" t="s">
        <v>37</v>
      </c>
      <c r="B2" s="53" t="s">
        <v>38</v>
      </c>
      <c r="C2" s="53" t="s">
        <v>39</v>
      </c>
      <c r="D2" s="53" t="s">
        <v>40</v>
      </c>
      <c r="E2" s="53" t="s">
        <v>41</v>
      </c>
    </row>
    <row r="3" ht="39" spans="1:5">
      <c r="A3" s="160" t="s">
        <v>56</v>
      </c>
      <c r="B3" s="160" t="s">
        <v>43</v>
      </c>
      <c r="C3" s="160" t="s">
        <v>44</v>
      </c>
      <c r="D3" s="161">
        <v>6</v>
      </c>
      <c r="E3" s="160" t="s">
        <v>57</v>
      </c>
    </row>
    <row r="4" ht="39" spans="1:5">
      <c r="A4" s="160" t="s">
        <v>56</v>
      </c>
      <c r="B4" s="160" t="s">
        <v>47</v>
      </c>
      <c r="C4" s="160" t="s">
        <v>44</v>
      </c>
      <c r="D4" s="161">
        <v>6</v>
      </c>
      <c r="E4" s="160" t="s">
        <v>57</v>
      </c>
    </row>
    <row r="5" ht="39" spans="1:5">
      <c r="A5" s="160" t="s">
        <v>56</v>
      </c>
      <c r="B5" s="160" t="s">
        <v>49</v>
      </c>
      <c r="C5" s="160" t="s">
        <v>44</v>
      </c>
      <c r="D5" s="161">
        <v>6</v>
      </c>
      <c r="E5" s="160" t="s">
        <v>57</v>
      </c>
    </row>
    <row r="6" ht="39" spans="1:5">
      <c r="A6" s="160" t="s">
        <v>56</v>
      </c>
      <c r="B6" s="160" t="s">
        <v>58</v>
      </c>
      <c r="C6" s="160" t="s">
        <v>44</v>
      </c>
      <c r="D6" s="161">
        <v>1</v>
      </c>
      <c r="E6" s="160" t="s">
        <v>57</v>
      </c>
    </row>
    <row r="7" ht="39" spans="1:5">
      <c r="A7" s="160" t="s">
        <v>56</v>
      </c>
      <c r="B7" s="160" t="s">
        <v>59</v>
      </c>
      <c r="C7" s="160" t="s">
        <v>44</v>
      </c>
      <c r="D7" s="161">
        <v>2</v>
      </c>
      <c r="E7" s="160" t="s">
        <v>57</v>
      </c>
    </row>
    <row r="8" ht="39" spans="1:5">
      <c r="A8" s="160" t="s">
        <v>56</v>
      </c>
      <c r="B8" s="160" t="s">
        <v>60</v>
      </c>
      <c r="C8" s="160" t="s">
        <v>44</v>
      </c>
      <c r="D8" s="161">
        <v>2</v>
      </c>
      <c r="E8" s="160" t="s">
        <v>57</v>
      </c>
    </row>
    <row r="9" ht="39" spans="1:5">
      <c r="A9" s="160" t="s">
        <v>56</v>
      </c>
      <c r="B9" s="160" t="s">
        <v>61</v>
      </c>
      <c r="C9" s="160" t="s">
        <v>44</v>
      </c>
      <c r="D9" s="161">
        <v>2</v>
      </c>
      <c r="E9" s="160" t="s">
        <v>57</v>
      </c>
    </row>
    <row r="10" ht="39" spans="1:5">
      <c r="A10" s="160" t="s">
        <v>56</v>
      </c>
      <c r="B10" s="160" t="s">
        <v>62</v>
      </c>
      <c r="C10" s="160" t="s">
        <v>44</v>
      </c>
      <c r="D10" s="161">
        <v>2</v>
      </c>
      <c r="E10" s="160" t="s">
        <v>57</v>
      </c>
    </row>
    <row r="11" ht="39" spans="1:5">
      <c r="A11" s="160" t="s">
        <v>56</v>
      </c>
      <c r="B11" s="160" t="s">
        <v>63</v>
      </c>
      <c r="C11" s="160" t="s">
        <v>44</v>
      </c>
      <c r="D11" s="161">
        <v>1</v>
      </c>
      <c r="E11" s="160" t="s">
        <v>57</v>
      </c>
    </row>
    <row r="12" ht="39" spans="1:5">
      <c r="A12" s="160" t="s">
        <v>56</v>
      </c>
      <c r="B12" s="160" t="s">
        <v>64</v>
      </c>
      <c r="C12" s="160" t="s">
        <v>44</v>
      </c>
      <c r="D12" s="161">
        <v>3</v>
      </c>
      <c r="E12" s="160" t="s">
        <v>57</v>
      </c>
    </row>
    <row r="13" ht="39" spans="1:5">
      <c r="A13" s="160" t="s">
        <v>56</v>
      </c>
      <c r="B13" s="160" t="s">
        <v>46</v>
      </c>
      <c r="C13" s="160" t="s">
        <v>44</v>
      </c>
      <c r="D13" s="161">
        <v>3</v>
      </c>
      <c r="E13" s="160" t="s">
        <v>57</v>
      </c>
    </row>
    <row r="14" ht="39" spans="1:5">
      <c r="A14" s="160" t="s">
        <v>56</v>
      </c>
      <c r="B14" s="160" t="s">
        <v>48</v>
      </c>
      <c r="C14" s="160" t="s">
        <v>44</v>
      </c>
      <c r="D14" s="161">
        <v>2</v>
      </c>
      <c r="E14" s="160" t="s">
        <v>57</v>
      </c>
    </row>
    <row r="15" ht="39" spans="1:5">
      <c r="A15" s="160" t="s">
        <v>56</v>
      </c>
      <c r="B15" s="160" t="s">
        <v>65</v>
      </c>
      <c r="C15" s="160" t="s">
        <v>44</v>
      </c>
      <c r="D15" s="161">
        <v>1</v>
      </c>
      <c r="E15" s="160" t="s">
        <v>57</v>
      </c>
    </row>
    <row r="16" ht="39" spans="1:5">
      <c r="A16" s="160" t="s">
        <v>56</v>
      </c>
      <c r="B16" s="160" t="s">
        <v>66</v>
      </c>
      <c r="C16" s="160" t="s">
        <v>44</v>
      </c>
      <c r="D16" s="161">
        <v>1</v>
      </c>
      <c r="E16" s="160" t="s">
        <v>57</v>
      </c>
    </row>
    <row r="17" ht="39" spans="1:5">
      <c r="A17" s="160" t="s">
        <v>56</v>
      </c>
      <c r="B17" s="160" t="s">
        <v>67</v>
      </c>
      <c r="C17" s="160" t="s">
        <v>44</v>
      </c>
      <c r="D17" s="161">
        <v>2</v>
      </c>
      <c r="E17" s="160" t="s">
        <v>57</v>
      </c>
    </row>
    <row r="18" ht="39" spans="1:5">
      <c r="A18" s="160" t="s">
        <v>56</v>
      </c>
      <c r="B18" s="160" t="s">
        <v>68</v>
      </c>
      <c r="C18" s="160" t="s">
        <v>44</v>
      </c>
      <c r="D18" s="161">
        <v>1</v>
      </c>
      <c r="E18" s="160" t="s">
        <v>57</v>
      </c>
    </row>
    <row r="19" spans="1:5">
      <c r="A19" s="57" t="s">
        <v>55</v>
      </c>
      <c r="B19" s="57"/>
      <c r="C19" s="57"/>
      <c r="D19" s="58">
        <v>41</v>
      </c>
      <c r="E19" s="58"/>
    </row>
  </sheetData>
  <mergeCells count="2">
    <mergeCell ref="A1:E1"/>
    <mergeCell ref="A19:C19"/>
  </mergeCells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H8" sqref="H8"/>
    </sheetView>
  </sheetViews>
  <sheetFormatPr defaultColWidth="8.66666666666667" defaultRowHeight="14" outlineLevelRow="5" outlineLevelCol="4"/>
  <sheetData>
    <row r="1" ht="58" customHeight="1" spans="1:5">
      <c r="A1" s="81" t="s">
        <v>415</v>
      </c>
      <c r="B1" s="81"/>
      <c r="C1" s="81"/>
      <c r="D1" s="81"/>
      <c r="E1" s="81"/>
    </row>
    <row r="2" ht="24" spans="1:5">
      <c r="A2" s="81" t="s">
        <v>112</v>
      </c>
      <c r="B2" s="81" t="s">
        <v>113</v>
      </c>
      <c r="C2" s="81" t="s">
        <v>114</v>
      </c>
      <c r="D2" s="81" t="s">
        <v>115</v>
      </c>
      <c r="E2" s="81" t="s">
        <v>116</v>
      </c>
    </row>
    <row r="3" ht="36" spans="1:5">
      <c r="A3" s="81" t="s">
        <v>416</v>
      </c>
      <c r="B3" s="81" t="s">
        <v>75</v>
      </c>
      <c r="C3" s="81" t="s">
        <v>76</v>
      </c>
      <c r="D3" s="108">
        <v>5</v>
      </c>
      <c r="E3" s="81" t="s">
        <v>417</v>
      </c>
    </row>
    <row r="4" ht="36" spans="1:5">
      <c r="A4" s="109" t="s">
        <v>418</v>
      </c>
      <c r="B4" s="81" t="s">
        <v>77</v>
      </c>
      <c r="C4" s="81" t="s">
        <v>76</v>
      </c>
      <c r="D4" s="108">
        <v>2</v>
      </c>
      <c r="E4" s="81" t="s">
        <v>419</v>
      </c>
    </row>
    <row r="5" ht="36" spans="1:5">
      <c r="A5" s="81" t="s">
        <v>416</v>
      </c>
      <c r="B5" s="81" t="s">
        <v>83</v>
      </c>
      <c r="C5" s="81" t="s">
        <v>76</v>
      </c>
      <c r="D5" s="108">
        <v>1</v>
      </c>
      <c r="E5" s="81" t="s">
        <v>420</v>
      </c>
    </row>
    <row r="6" spans="1:5">
      <c r="A6" s="81" t="s">
        <v>85</v>
      </c>
      <c r="B6" s="81"/>
      <c r="C6" s="81"/>
      <c r="D6" s="108">
        <v>8</v>
      </c>
      <c r="E6" s="85"/>
    </row>
  </sheetData>
  <mergeCells count="2">
    <mergeCell ref="A1:E1"/>
    <mergeCell ref="A6:C6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opLeftCell="A9" workbookViewId="0">
      <selection activeCell="H8" sqref="H8"/>
    </sheetView>
  </sheetViews>
  <sheetFormatPr defaultColWidth="8.66666666666667" defaultRowHeight="14" outlineLevelCol="4"/>
  <sheetData>
    <row r="1" ht="18" spans="1:5">
      <c r="A1" s="66" t="s">
        <v>35</v>
      </c>
      <c r="B1" s="67"/>
      <c r="C1" s="67"/>
      <c r="D1" s="67"/>
      <c r="E1" s="68"/>
    </row>
    <row r="2" ht="46.75" customHeight="1" spans="1:5">
      <c r="A2" s="69" t="s">
        <v>36</v>
      </c>
      <c r="B2" s="69"/>
      <c r="C2" s="69"/>
      <c r="D2" s="69"/>
      <c r="E2" s="69"/>
    </row>
    <row r="3" ht="26.75" spans="1:5">
      <c r="A3" s="87" t="s">
        <v>37</v>
      </c>
      <c r="B3" s="88" t="s">
        <v>38</v>
      </c>
      <c r="C3" s="88" t="s">
        <v>39</v>
      </c>
      <c r="D3" s="88" t="s">
        <v>40</v>
      </c>
      <c r="E3" s="89" t="s">
        <v>41</v>
      </c>
    </row>
    <row r="4" ht="39.75" spans="1:5">
      <c r="A4" s="90" t="s">
        <v>421</v>
      </c>
      <c r="B4" s="91" t="s">
        <v>46</v>
      </c>
      <c r="C4" s="91" t="s">
        <v>44</v>
      </c>
      <c r="D4" s="74">
        <v>14</v>
      </c>
      <c r="E4" s="106" t="s">
        <v>422</v>
      </c>
    </row>
    <row r="5" ht="39.75" spans="1:5">
      <c r="A5" s="90" t="s">
        <v>421</v>
      </c>
      <c r="B5" s="91" t="s">
        <v>48</v>
      </c>
      <c r="C5" s="91" t="s">
        <v>44</v>
      </c>
      <c r="D5" s="74">
        <v>10</v>
      </c>
      <c r="E5" s="107" t="s">
        <v>423</v>
      </c>
    </row>
    <row r="6" ht="39.75" spans="1:5">
      <c r="A6" s="90" t="s">
        <v>421</v>
      </c>
      <c r="B6" s="91" t="s">
        <v>65</v>
      </c>
      <c r="C6" s="91" t="s">
        <v>44</v>
      </c>
      <c r="D6" s="74">
        <v>5</v>
      </c>
      <c r="E6" s="107" t="s">
        <v>424</v>
      </c>
    </row>
    <row r="7" ht="39.75" spans="1:5">
      <c r="A7" s="90" t="s">
        <v>421</v>
      </c>
      <c r="B7" s="91" t="s">
        <v>66</v>
      </c>
      <c r="C7" s="91" t="s">
        <v>44</v>
      </c>
      <c r="D7" s="74">
        <v>4</v>
      </c>
      <c r="E7" s="107" t="s">
        <v>425</v>
      </c>
    </row>
    <row r="8" ht="39.75" spans="1:5">
      <c r="A8" s="90" t="s">
        <v>421</v>
      </c>
      <c r="B8" s="91" t="s">
        <v>67</v>
      </c>
      <c r="C8" s="91" t="s">
        <v>44</v>
      </c>
      <c r="D8" s="74">
        <v>5</v>
      </c>
      <c r="E8" s="107" t="s">
        <v>425</v>
      </c>
    </row>
    <row r="9" ht="39.75" spans="1:5">
      <c r="A9" s="90" t="s">
        <v>421</v>
      </c>
      <c r="B9" s="91" t="s">
        <v>68</v>
      </c>
      <c r="C9" s="91" t="s">
        <v>44</v>
      </c>
      <c r="D9" s="74">
        <v>4</v>
      </c>
      <c r="E9" s="107" t="s">
        <v>425</v>
      </c>
    </row>
    <row r="10" ht="39.75" spans="1:5">
      <c r="A10" s="90" t="s">
        <v>421</v>
      </c>
      <c r="B10" s="91" t="s">
        <v>96</v>
      </c>
      <c r="C10" s="91" t="s">
        <v>44</v>
      </c>
      <c r="D10" s="74">
        <v>3</v>
      </c>
      <c r="E10" s="107" t="s">
        <v>425</v>
      </c>
    </row>
    <row r="11" ht="39.75" spans="1:5">
      <c r="A11" s="90" t="s">
        <v>421</v>
      </c>
      <c r="B11" s="91" t="s">
        <v>426</v>
      </c>
      <c r="C11" s="91" t="s">
        <v>44</v>
      </c>
      <c r="D11" s="74">
        <v>2</v>
      </c>
      <c r="E11" s="107" t="s">
        <v>425</v>
      </c>
    </row>
    <row r="12" ht="84.75" spans="1:5">
      <c r="A12" s="90" t="s">
        <v>421</v>
      </c>
      <c r="B12" s="91" t="s">
        <v>427</v>
      </c>
      <c r="C12" s="91" t="s">
        <v>44</v>
      </c>
      <c r="D12" s="74">
        <v>1</v>
      </c>
      <c r="E12" s="107" t="s">
        <v>428</v>
      </c>
    </row>
    <row r="13" ht="15.5" customHeight="1" spans="1:5">
      <c r="A13" s="90" t="s">
        <v>55</v>
      </c>
      <c r="B13" s="90"/>
      <c r="C13" s="90"/>
      <c r="D13" s="74">
        <v>48</v>
      </c>
      <c r="E13" s="78"/>
    </row>
  </sheetData>
  <mergeCells count="2">
    <mergeCell ref="A2:E2"/>
    <mergeCell ref="A13:C13"/>
  </mergeCells>
  <pageMargins left="0.75" right="0.75" top="1" bottom="1" header="0.5" footer="0.5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H8" sqref="H8"/>
    </sheetView>
  </sheetViews>
  <sheetFormatPr defaultColWidth="8.66666666666667" defaultRowHeight="14" outlineLevelCol="5"/>
  <sheetData>
    <row r="1" spans="2:2">
      <c r="B1" s="99" t="s">
        <v>429</v>
      </c>
    </row>
    <row r="2" spans="1:1">
      <c r="A2" s="100" t="s">
        <v>376</v>
      </c>
    </row>
    <row r="3" ht="27" spans="1:6">
      <c r="A3" s="81" t="s">
        <v>291</v>
      </c>
      <c r="B3" s="81" t="s">
        <v>377</v>
      </c>
      <c r="C3" s="81" t="s">
        <v>430</v>
      </c>
      <c r="D3" s="81" t="s">
        <v>431</v>
      </c>
      <c r="E3" s="81" t="s">
        <v>295</v>
      </c>
      <c r="F3" s="81"/>
    </row>
    <row r="4" ht="17" spans="1:6">
      <c r="A4" s="101" t="s">
        <v>432</v>
      </c>
      <c r="B4" s="102" t="s">
        <v>353</v>
      </c>
      <c r="C4" s="102" t="s">
        <v>301</v>
      </c>
      <c r="D4" s="103">
        <v>1</v>
      </c>
      <c r="E4" s="104" t="s">
        <v>402</v>
      </c>
      <c r="F4" s="104"/>
    </row>
    <row r="5" ht="17" spans="1:6">
      <c r="A5" s="102" t="s">
        <v>433</v>
      </c>
      <c r="B5" s="102" t="s">
        <v>408</v>
      </c>
      <c r="C5" s="102" t="s">
        <v>301</v>
      </c>
      <c r="D5" s="103">
        <v>1</v>
      </c>
      <c r="E5" s="104" t="s">
        <v>409</v>
      </c>
      <c r="F5" s="104"/>
    </row>
    <row r="6" ht="17" spans="1:6">
      <c r="A6" s="102" t="s">
        <v>433</v>
      </c>
      <c r="B6" s="102" t="s">
        <v>382</v>
      </c>
      <c r="C6" s="102" t="s">
        <v>301</v>
      </c>
      <c r="D6" s="103">
        <v>1</v>
      </c>
      <c r="E6" s="104" t="s">
        <v>434</v>
      </c>
      <c r="F6" s="104"/>
    </row>
    <row r="7" ht="17" spans="1:6">
      <c r="A7" s="81" t="s">
        <v>433</v>
      </c>
      <c r="B7" s="102" t="s">
        <v>383</v>
      </c>
      <c r="C7" s="102" t="s">
        <v>301</v>
      </c>
      <c r="D7" s="103">
        <v>1</v>
      </c>
      <c r="E7" s="104" t="s">
        <v>411</v>
      </c>
      <c r="F7" s="104"/>
    </row>
    <row r="8" ht="17" spans="1:6">
      <c r="A8" s="102" t="s">
        <v>433</v>
      </c>
      <c r="B8" s="102" t="s">
        <v>412</v>
      </c>
      <c r="C8" s="102" t="s">
        <v>301</v>
      </c>
      <c r="D8" s="103">
        <v>1</v>
      </c>
      <c r="E8" s="84" t="s">
        <v>435</v>
      </c>
      <c r="F8" s="84"/>
    </row>
    <row r="9" ht="17" spans="1:6">
      <c r="A9" s="102" t="s">
        <v>433</v>
      </c>
      <c r="B9" s="102" t="s">
        <v>389</v>
      </c>
      <c r="C9" s="102" t="s">
        <v>301</v>
      </c>
      <c r="D9" s="103">
        <v>3</v>
      </c>
      <c r="E9" s="104" t="s">
        <v>390</v>
      </c>
      <c r="F9" s="104"/>
    </row>
    <row r="10" ht="17" spans="1:6">
      <c r="A10" s="102" t="s">
        <v>433</v>
      </c>
      <c r="B10" s="81" t="s">
        <v>392</v>
      </c>
      <c r="C10" s="81" t="s">
        <v>301</v>
      </c>
      <c r="D10" s="103">
        <v>2</v>
      </c>
      <c r="E10" s="104" t="s">
        <v>393</v>
      </c>
      <c r="F10" s="104"/>
    </row>
    <row r="11" ht="17" spans="1:6">
      <c r="A11" s="102" t="s">
        <v>433</v>
      </c>
      <c r="B11" s="102" t="s">
        <v>394</v>
      </c>
      <c r="C11" s="102" t="s">
        <v>301</v>
      </c>
      <c r="D11" s="103">
        <v>2</v>
      </c>
      <c r="E11" s="104" t="s">
        <v>395</v>
      </c>
      <c r="F11" s="104"/>
    </row>
    <row r="12" ht="17" spans="1:6">
      <c r="A12" s="102" t="s">
        <v>433</v>
      </c>
      <c r="B12" s="102" t="s">
        <v>436</v>
      </c>
      <c r="C12" s="102" t="s">
        <v>301</v>
      </c>
      <c r="D12" s="103">
        <v>1</v>
      </c>
      <c r="E12" s="84" t="s">
        <v>437</v>
      </c>
      <c r="F12" s="84"/>
    </row>
    <row r="13" ht="17" spans="1:6">
      <c r="A13" s="102" t="s">
        <v>433</v>
      </c>
      <c r="B13" s="81" t="s">
        <v>438</v>
      </c>
      <c r="C13" s="102" t="s">
        <v>301</v>
      </c>
      <c r="D13" s="103">
        <v>2</v>
      </c>
      <c r="E13" s="84" t="s">
        <v>439</v>
      </c>
      <c r="F13" s="84"/>
    </row>
    <row r="14" ht="17" spans="1:6">
      <c r="A14" s="102" t="s">
        <v>433</v>
      </c>
      <c r="B14" s="102" t="s">
        <v>398</v>
      </c>
      <c r="C14" s="102" t="s">
        <v>301</v>
      </c>
      <c r="D14" s="103">
        <v>1</v>
      </c>
      <c r="E14" s="104" t="s">
        <v>399</v>
      </c>
      <c r="F14" s="104"/>
    </row>
    <row r="15" spans="1:6">
      <c r="A15" s="81" t="s">
        <v>305</v>
      </c>
      <c r="B15" s="81"/>
      <c r="C15" s="81"/>
      <c r="D15" s="105">
        <v>16</v>
      </c>
      <c r="E15" s="85"/>
      <c r="F15" s="85"/>
    </row>
  </sheetData>
  <mergeCells count="16">
    <mergeCell ref="B1:F1"/>
    <mergeCell ref="A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A15:C15"/>
    <mergeCell ref="E15:F15"/>
  </mergeCells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opLeftCell="A30" workbookViewId="0">
      <selection activeCell="H8" sqref="H8"/>
    </sheetView>
  </sheetViews>
  <sheetFormatPr defaultColWidth="8.66666666666667" defaultRowHeight="14" outlineLevelCol="4"/>
  <sheetData>
    <row r="1" ht="18" spans="1:5">
      <c r="A1" s="66" t="s">
        <v>35</v>
      </c>
      <c r="B1" s="67"/>
      <c r="C1" s="67"/>
      <c r="D1" s="67"/>
      <c r="E1" s="68"/>
    </row>
    <row r="2" ht="31.25" customHeight="1" spans="1:5">
      <c r="A2" s="86" t="s">
        <v>36</v>
      </c>
      <c r="B2" s="86"/>
      <c r="C2" s="86"/>
      <c r="D2" s="86"/>
      <c r="E2" s="86"/>
    </row>
    <row r="3" ht="14.75" spans="1:5">
      <c r="A3" s="69"/>
      <c r="B3" s="69"/>
      <c r="C3" s="69"/>
      <c r="D3" s="69"/>
      <c r="E3" s="69"/>
    </row>
    <row r="4" ht="26.75" spans="1:5">
      <c r="A4" s="87" t="s">
        <v>37</v>
      </c>
      <c r="B4" s="88" t="s">
        <v>38</v>
      </c>
      <c r="C4" s="88" t="s">
        <v>39</v>
      </c>
      <c r="D4" s="88" t="s">
        <v>40</v>
      </c>
      <c r="E4" s="89" t="s">
        <v>41</v>
      </c>
    </row>
    <row r="5" ht="37.5" customHeight="1" spans="1:5">
      <c r="A5" s="90" t="s">
        <v>440</v>
      </c>
      <c r="B5" s="91" t="s">
        <v>43</v>
      </c>
      <c r="C5" s="91" t="s">
        <v>44</v>
      </c>
      <c r="D5" s="74">
        <v>4</v>
      </c>
      <c r="E5" s="92" t="s">
        <v>441</v>
      </c>
    </row>
    <row r="6" ht="48.75" spans="1:5">
      <c r="A6" s="90"/>
      <c r="B6" s="91"/>
      <c r="C6" s="91"/>
      <c r="D6" s="74"/>
      <c r="E6" s="93" t="s">
        <v>442</v>
      </c>
    </row>
    <row r="7" ht="36.75" spans="1:5">
      <c r="A7" s="90"/>
      <c r="B7" s="91"/>
      <c r="C7" s="91"/>
      <c r="D7" s="74"/>
      <c r="E7" s="94" t="s">
        <v>443</v>
      </c>
    </row>
    <row r="8" ht="37.5" customHeight="1" spans="1:5">
      <c r="A8" s="90" t="s">
        <v>440</v>
      </c>
      <c r="B8" s="91" t="s">
        <v>47</v>
      </c>
      <c r="C8" s="91" t="s">
        <v>44</v>
      </c>
      <c r="D8" s="74">
        <v>4</v>
      </c>
      <c r="E8" s="93" t="s">
        <v>441</v>
      </c>
    </row>
    <row r="9" ht="48.75" spans="1:5">
      <c r="A9" s="90"/>
      <c r="B9" s="91"/>
      <c r="C9" s="91"/>
      <c r="D9" s="74"/>
      <c r="E9" s="93" t="s">
        <v>444</v>
      </c>
    </row>
    <row r="10" ht="36.75" spans="1:5">
      <c r="A10" s="90"/>
      <c r="B10" s="91"/>
      <c r="C10" s="91"/>
      <c r="D10" s="74"/>
      <c r="E10" s="94" t="s">
        <v>445</v>
      </c>
    </row>
    <row r="11" ht="37.5" customHeight="1" spans="1:5">
      <c r="A11" s="90" t="s">
        <v>440</v>
      </c>
      <c r="B11" s="91" t="s">
        <v>49</v>
      </c>
      <c r="C11" s="91" t="s">
        <v>44</v>
      </c>
      <c r="D11" s="74">
        <v>4</v>
      </c>
      <c r="E11" s="93" t="s">
        <v>446</v>
      </c>
    </row>
    <row r="12" ht="48.75" spans="1:5">
      <c r="A12" s="90"/>
      <c r="B12" s="91"/>
      <c r="C12" s="91"/>
      <c r="D12" s="74"/>
      <c r="E12" s="93" t="s">
        <v>447</v>
      </c>
    </row>
    <row r="13" ht="36.75" spans="1:5">
      <c r="A13" s="90"/>
      <c r="B13" s="91"/>
      <c r="C13" s="91"/>
      <c r="D13" s="74"/>
      <c r="E13" s="94" t="s">
        <v>448</v>
      </c>
    </row>
    <row r="14" ht="37.5" customHeight="1" spans="1:5">
      <c r="A14" s="90" t="s">
        <v>440</v>
      </c>
      <c r="B14" s="91" t="s">
        <v>59</v>
      </c>
      <c r="C14" s="91" t="s">
        <v>44</v>
      </c>
      <c r="D14" s="74">
        <v>2</v>
      </c>
      <c r="E14" s="93" t="s">
        <v>446</v>
      </c>
    </row>
    <row r="15" ht="48.75" spans="1:5">
      <c r="A15" s="90"/>
      <c r="B15" s="91"/>
      <c r="C15" s="91"/>
      <c r="D15" s="74"/>
      <c r="E15" s="93" t="s">
        <v>449</v>
      </c>
    </row>
    <row r="16" ht="36.75" spans="1:5">
      <c r="A16" s="90"/>
      <c r="B16" s="91"/>
      <c r="C16" s="91"/>
      <c r="D16" s="74"/>
      <c r="E16" s="94" t="s">
        <v>448</v>
      </c>
    </row>
    <row r="17" ht="37.5" customHeight="1" spans="1:5">
      <c r="A17" s="90" t="s">
        <v>440</v>
      </c>
      <c r="B17" s="91" t="s">
        <v>450</v>
      </c>
      <c r="C17" s="91" t="s">
        <v>44</v>
      </c>
      <c r="D17" s="74">
        <v>2</v>
      </c>
      <c r="E17" s="93" t="s">
        <v>446</v>
      </c>
    </row>
    <row r="18" ht="48.75" spans="1:5">
      <c r="A18" s="90"/>
      <c r="B18" s="91"/>
      <c r="C18" s="91"/>
      <c r="D18" s="74"/>
      <c r="E18" s="93" t="s">
        <v>451</v>
      </c>
    </row>
    <row r="19" ht="36.75" spans="1:5">
      <c r="A19" s="90"/>
      <c r="B19" s="91"/>
      <c r="C19" s="91"/>
      <c r="D19" s="74"/>
      <c r="E19" s="94" t="s">
        <v>448</v>
      </c>
    </row>
    <row r="20" ht="37.5" customHeight="1" spans="1:5">
      <c r="A20" s="95" t="s">
        <v>440</v>
      </c>
      <c r="B20" s="96" t="s">
        <v>61</v>
      </c>
      <c r="C20" s="96" t="s">
        <v>44</v>
      </c>
      <c r="D20" s="74">
        <v>2</v>
      </c>
      <c r="E20" s="93" t="s">
        <v>446</v>
      </c>
    </row>
    <row r="21" ht="48.75" spans="1:5">
      <c r="A21" s="95"/>
      <c r="B21" s="96"/>
      <c r="C21" s="96"/>
      <c r="D21" s="74"/>
      <c r="E21" s="93" t="s">
        <v>452</v>
      </c>
    </row>
    <row r="22" ht="36.75" spans="1:5">
      <c r="A22" s="95"/>
      <c r="B22" s="96"/>
      <c r="C22" s="96"/>
      <c r="D22" s="74"/>
      <c r="E22" s="94" t="s">
        <v>448</v>
      </c>
    </row>
    <row r="23" ht="37.5" customHeight="1" spans="1:5">
      <c r="A23" s="97" t="s">
        <v>440</v>
      </c>
      <c r="B23" s="98" t="s">
        <v>62</v>
      </c>
      <c r="C23" s="98" t="s">
        <v>44</v>
      </c>
      <c r="D23" s="74">
        <v>1</v>
      </c>
      <c r="E23" s="93" t="s">
        <v>446</v>
      </c>
    </row>
    <row r="24" ht="48.75" spans="1:5">
      <c r="A24" s="97"/>
      <c r="B24" s="98"/>
      <c r="C24" s="98"/>
      <c r="D24" s="74"/>
      <c r="E24" s="93" t="s">
        <v>453</v>
      </c>
    </row>
    <row r="25" ht="36.75" spans="1:5">
      <c r="A25" s="97"/>
      <c r="B25" s="98"/>
      <c r="C25" s="98"/>
      <c r="D25" s="74"/>
      <c r="E25" s="94" t="s">
        <v>448</v>
      </c>
    </row>
    <row r="26" ht="37.5" customHeight="1" spans="1:5">
      <c r="A26" s="90" t="s">
        <v>440</v>
      </c>
      <c r="B26" s="91" t="s">
        <v>64</v>
      </c>
      <c r="C26" s="91" t="s">
        <v>44</v>
      </c>
      <c r="D26" s="74">
        <v>3</v>
      </c>
      <c r="E26" s="93" t="s">
        <v>446</v>
      </c>
    </row>
    <row r="27" ht="48.75" spans="1:5">
      <c r="A27" s="90"/>
      <c r="B27" s="91"/>
      <c r="C27" s="91"/>
      <c r="D27" s="74"/>
      <c r="E27" s="93" t="s">
        <v>454</v>
      </c>
    </row>
    <row r="28" ht="36.75" spans="1:5">
      <c r="A28" s="90"/>
      <c r="B28" s="91"/>
      <c r="C28" s="91"/>
      <c r="D28" s="74"/>
      <c r="E28" s="94" t="s">
        <v>448</v>
      </c>
    </row>
    <row r="29" ht="37.5" customHeight="1" spans="1:5">
      <c r="A29" s="90" t="s">
        <v>440</v>
      </c>
      <c r="B29" s="91" t="s">
        <v>91</v>
      </c>
      <c r="C29" s="91" t="s">
        <v>44</v>
      </c>
      <c r="D29" s="74">
        <v>1</v>
      </c>
      <c r="E29" s="93" t="s">
        <v>446</v>
      </c>
    </row>
    <row r="30" ht="48.75" spans="1:5">
      <c r="A30" s="90"/>
      <c r="B30" s="91"/>
      <c r="C30" s="91"/>
      <c r="D30" s="74"/>
      <c r="E30" s="93" t="s">
        <v>455</v>
      </c>
    </row>
    <row r="31" ht="36.75" spans="1:5">
      <c r="A31" s="90"/>
      <c r="B31" s="91"/>
      <c r="C31" s="91"/>
      <c r="D31" s="74"/>
      <c r="E31" s="94" t="s">
        <v>448</v>
      </c>
    </row>
    <row r="32" ht="25.5" customHeight="1" spans="1:5">
      <c r="A32" s="90" t="s">
        <v>440</v>
      </c>
      <c r="B32" s="91" t="s">
        <v>52</v>
      </c>
      <c r="C32" s="91" t="s">
        <v>53</v>
      </c>
      <c r="D32" s="74">
        <v>1</v>
      </c>
      <c r="E32" s="93" t="s">
        <v>456</v>
      </c>
    </row>
    <row r="33" ht="72.75" spans="1:5">
      <c r="A33" s="90"/>
      <c r="B33" s="91"/>
      <c r="C33" s="91"/>
      <c r="D33" s="74"/>
      <c r="E33" s="94" t="s">
        <v>457</v>
      </c>
    </row>
    <row r="34" ht="15.5" customHeight="1" spans="1:5">
      <c r="A34" s="90" t="s">
        <v>55</v>
      </c>
      <c r="B34" s="90"/>
      <c r="C34" s="90"/>
      <c r="D34" s="74">
        <v>24</v>
      </c>
      <c r="E34" s="78"/>
    </row>
  </sheetData>
  <mergeCells count="42">
    <mergeCell ref="A34:C3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3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3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3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3"/>
    <mergeCell ref="A2:E3"/>
  </mergeCells>
  <pageMargins left="0.75" right="0.75" top="1" bottom="1" header="0.5" footer="0.5"/>
  <headerFooter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zoomScale="115" zoomScaleNormal="115" topLeftCell="A20" workbookViewId="0">
      <selection activeCell="H5" sqref="H5"/>
    </sheetView>
  </sheetViews>
  <sheetFormatPr defaultColWidth="9" defaultRowHeight="15.5"/>
  <cols>
    <col min="1" max="1" width="20.625" style="48" customWidth="1"/>
    <col min="2" max="2" width="11.375" style="48" customWidth="1"/>
    <col min="3" max="3" width="9.125" style="48" customWidth="1"/>
    <col min="4" max="4" width="8" style="48" customWidth="1"/>
    <col min="5" max="5" width="25.25" style="48" customWidth="1"/>
    <col min="6" max="16384" width="9" style="48"/>
  </cols>
  <sheetData>
    <row r="1" ht="17.25" customHeight="1" spans="1:4">
      <c r="A1" s="49" t="s">
        <v>35</v>
      </c>
      <c r="B1" s="50"/>
      <c r="C1" s="50"/>
      <c r="D1" s="50"/>
    </row>
    <row r="2" ht="42" customHeight="1" spans="1:12">
      <c r="A2" s="51" t="s">
        <v>36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</row>
    <row r="3" s="46" customFormat="1" ht="33.95" customHeight="1" spans="1:12">
      <c r="A3" s="53" t="s">
        <v>37</v>
      </c>
      <c r="B3" s="53" t="s">
        <v>38</v>
      </c>
      <c r="C3" s="53" t="s">
        <v>39</v>
      </c>
      <c r="D3" s="53" t="s">
        <v>40</v>
      </c>
      <c r="E3" s="54" t="s">
        <v>41</v>
      </c>
      <c r="F3" s="55"/>
      <c r="G3" s="55"/>
      <c r="H3" s="55"/>
      <c r="I3" s="55"/>
      <c r="J3" s="55"/>
      <c r="K3" s="55"/>
      <c r="L3" s="55"/>
    </row>
    <row r="4" s="47" customFormat="1" ht="39.75" customHeight="1" spans="1:12">
      <c r="A4" s="56" t="s">
        <v>458</v>
      </c>
      <c r="B4" s="57" t="s">
        <v>201</v>
      </c>
      <c r="C4" s="57" t="s">
        <v>44</v>
      </c>
      <c r="D4" s="58">
        <v>4</v>
      </c>
      <c r="E4" s="59"/>
      <c r="F4" s="55"/>
      <c r="G4" s="55"/>
      <c r="H4" s="55"/>
      <c r="I4" s="55"/>
      <c r="J4" s="55"/>
      <c r="K4" s="55"/>
      <c r="L4" s="55"/>
    </row>
    <row r="5" s="47" customFormat="1" ht="39.75" customHeight="1" spans="1:12">
      <c r="A5" s="56" t="s">
        <v>458</v>
      </c>
      <c r="B5" s="57" t="s">
        <v>43</v>
      </c>
      <c r="C5" s="57" t="s">
        <v>44</v>
      </c>
      <c r="D5" s="58">
        <v>2</v>
      </c>
      <c r="E5" s="59"/>
      <c r="F5" s="55"/>
      <c r="G5" s="55"/>
      <c r="H5" s="55"/>
      <c r="I5" s="55"/>
      <c r="J5" s="55"/>
      <c r="K5" s="55"/>
      <c r="L5" s="55"/>
    </row>
    <row r="6" s="47" customFormat="1" ht="39.75" customHeight="1" spans="1:12">
      <c r="A6" s="56" t="s">
        <v>458</v>
      </c>
      <c r="B6" s="57" t="s">
        <v>202</v>
      </c>
      <c r="C6" s="57" t="s">
        <v>44</v>
      </c>
      <c r="D6" s="58">
        <v>4</v>
      </c>
      <c r="E6" s="59"/>
      <c r="F6" s="55"/>
      <c r="G6" s="55"/>
      <c r="H6" s="55"/>
      <c r="I6" s="55"/>
      <c r="J6" s="55"/>
      <c r="K6" s="55"/>
      <c r="L6" s="55"/>
    </row>
    <row r="7" s="47" customFormat="1" ht="39.75" customHeight="1" spans="1:12">
      <c r="A7" s="56" t="s">
        <v>458</v>
      </c>
      <c r="B7" s="57" t="s">
        <v>47</v>
      </c>
      <c r="C7" s="57" t="s">
        <v>44</v>
      </c>
      <c r="D7" s="58">
        <v>3</v>
      </c>
      <c r="E7" s="59"/>
      <c r="F7" s="55"/>
      <c r="G7" s="55"/>
      <c r="H7" s="55"/>
      <c r="I7" s="55"/>
      <c r="J7" s="55"/>
      <c r="K7" s="55"/>
      <c r="L7" s="55"/>
    </row>
    <row r="8" s="47" customFormat="1" ht="39.75" customHeight="1" spans="1:12">
      <c r="A8" s="56" t="s">
        <v>458</v>
      </c>
      <c r="B8" s="57" t="s">
        <v>203</v>
      </c>
      <c r="C8" s="57" t="s">
        <v>44</v>
      </c>
      <c r="D8" s="58">
        <v>4</v>
      </c>
      <c r="E8" s="59"/>
      <c r="F8" s="55"/>
      <c r="G8" s="55"/>
      <c r="H8" s="55"/>
      <c r="I8" s="55"/>
      <c r="J8" s="55"/>
      <c r="K8" s="55"/>
      <c r="L8" s="55"/>
    </row>
    <row r="9" s="47" customFormat="1" ht="39.75" customHeight="1" spans="1:12">
      <c r="A9" s="56" t="s">
        <v>458</v>
      </c>
      <c r="B9" s="57" t="s">
        <v>49</v>
      </c>
      <c r="C9" s="57" t="s">
        <v>44</v>
      </c>
      <c r="D9" s="58">
        <v>3</v>
      </c>
      <c r="E9" s="59"/>
      <c r="F9" s="55"/>
      <c r="G9" s="55"/>
      <c r="H9" s="55"/>
      <c r="I9" s="55"/>
      <c r="J9" s="55"/>
      <c r="K9" s="55"/>
      <c r="L9" s="55"/>
    </row>
    <row r="10" s="47" customFormat="1" ht="39.75" customHeight="1" spans="1:12">
      <c r="A10" s="56" t="s">
        <v>458</v>
      </c>
      <c r="B10" s="57" t="s">
        <v>204</v>
      </c>
      <c r="C10" s="57" t="s">
        <v>44</v>
      </c>
      <c r="D10" s="58">
        <v>4</v>
      </c>
      <c r="E10" s="59"/>
      <c r="F10" s="55"/>
      <c r="G10" s="55"/>
      <c r="H10" s="55"/>
      <c r="I10" s="55"/>
      <c r="J10" s="55"/>
      <c r="K10" s="55"/>
      <c r="L10" s="55"/>
    </row>
    <row r="11" s="47" customFormat="1" ht="39.75" customHeight="1" spans="1:12">
      <c r="A11" s="56" t="s">
        <v>458</v>
      </c>
      <c r="B11" s="57" t="s">
        <v>205</v>
      </c>
      <c r="C11" s="57" t="s">
        <v>44</v>
      </c>
      <c r="D11" s="58">
        <v>1</v>
      </c>
      <c r="E11" s="59"/>
      <c r="F11" s="55"/>
      <c r="G11" s="55"/>
      <c r="H11" s="55"/>
      <c r="I11" s="55"/>
      <c r="J11" s="55"/>
      <c r="K11" s="55"/>
      <c r="L11" s="55"/>
    </row>
    <row r="12" s="47" customFormat="1" ht="39.75" customHeight="1" spans="1:12">
      <c r="A12" s="56" t="s">
        <v>458</v>
      </c>
      <c r="B12" s="57" t="s">
        <v>459</v>
      </c>
      <c r="C12" s="57" t="s">
        <v>44</v>
      </c>
      <c r="D12" s="58">
        <v>2</v>
      </c>
      <c r="E12" s="59"/>
      <c r="F12" s="55"/>
      <c r="G12" s="55"/>
      <c r="H12" s="55"/>
      <c r="I12" s="55"/>
      <c r="J12" s="55"/>
      <c r="K12" s="55"/>
      <c r="L12" s="55"/>
    </row>
    <row r="13" s="47" customFormat="1" ht="39.75" customHeight="1" spans="1:12">
      <c r="A13" s="56" t="s">
        <v>458</v>
      </c>
      <c r="B13" s="57" t="s">
        <v>460</v>
      </c>
      <c r="C13" s="57" t="s">
        <v>44</v>
      </c>
      <c r="D13" s="58">
        <v>2</v>
      </c>
      <c r="E13" s="59"/>
      <c r="F13" s="55"/>
      <c r="G13" s="55"/>
      <c r="H13" s="55"/>
      <c r="I13" s="55"/>
      <c r="J13" s="55"/>
      <c r="K13" s="55"/>
      <c r="L13" s="55"/>
    </row>
    <row r="14" s="47" customFormat="1" ht="39.75" customHeight="1" spans="1:12">
      <c r="A14" s="56" t="s">
        <v>458</v>
      </c>
      <c r="B14" s="57" t="s">
        <v>461</v>
      </c>
      <c r="C14" s="57" t="s">
        <v>44</v>
      </c>
      <c r="D14" s="58">
        <v>1</v>
      </c>
      <c r="E14" s="59"/>
      <c r="F14" s="55"/>
      <c r="G14" s="55"/>
      <c r="H14" s="55"/>
      <c r="I14" s="55"/>
      <c r="J14" s="55"/>
      <c r="K14" s="55"/>
      <c r="L14" s="55"/>
    </row>
    <row r="15" s="47" customFormat="1" ht="39.75" customHeight="1" spans="1:12">
      <c r="A15" s="56" t="s">
        <v>458</v>
      </c>
      <c r="B15" s="57" t="s">
        <v>207</v>
      </c>
      <c r="C15" s="57" t="s">
        <v>44</v>
      </c>
      <c r="D15" s="58">
        <v>1</v>
      </c>
      <c r="E15" s="59"/>
      <c r="F15" s="55"/>
      <c r="G15" s="55"/>
      <c r="H15" s="55"/>
      <c r="I15" s="55"/>
      <c r="J15" s="55"/>
      <c r="K15" s="55"/>
      <c r="L15" s="55"/>
    </row>
    <row r="16" s="47" customFormat="1" ht="39.75" customHeight="1" spans="1:12">
      <c r="A16" s="56" t="s">
        <v>458</v>
      </c>
      <c r="B16" s="57" t="s">
        <v>61</v>
      </c>
      <c r="C16" s="57" t="s">
        <v>44</v>
      </c>
      <c r="D16" s="58">
        <v>1</v>
      </c>
      <c r="E16" s="59"/>
      <c r="F16" s="55"/>
      <c r="G16" s="55"/>
      <c r="H16" s="55"/>
      <c r="I16" s="55"/>
      <c r="J16" s="55"/>
      <c r="K16" s="55"/>
      <c r="L16" s="55"/>
    </row>
    <row r="17" s="47" customFormat="1" ht="39.75" customHeight="1" spans="1:12">
      <c r="A17" s="56" t="s">
        <v>458</v>
      </c>
      <c r="B17" s="57" t="s">
        <v>209</v>
      </c>
      <c r="C17" s="57" t="s">
        <v>44</v>
      </c>
      <c r="D17" s="58">
        <v>1</v>
      </c>
      <c r="E17" s="59"/>
      <c r="F17" s="55"/>
      <c r="G17" s="55"/>
      <c r="H17" s="55"/>
      <c r="I17" s="55"/>
      <c r="J17" s="55"/>
      <c r="K17" s="55"/>
      <c r="L17" s="55"/>
    </row>
    <row r="18" s="47" customFormat="1" ht="39.75" customHeight="1" spans="1:12">
      <c r="A18" s="56" t="s">
        <v>458</v>
      </c>
      <c r="B18" s="57" t="s">
        <v>63</v>
      </c>
      <c r="C18" s="57" t="s">
        <v>44</v>
      </c>
      <c r="D18" s="58">
        <v>1</v>
      </c>
      <c r="E18" s="59"/>
      <c r="F18" s="55"/>
      <c r="G18" s="55"/>
      <c r="H18" s="55"/>
      <c r="I18" s="55"/>
      <c r="J18" s="55"/>
      <c r="K18" s="55"/>
      <c r="L18" s="55"/>
    </row>
    <row r="19" s="47" customFormat="1" ht="39.75" customHeight="1" spans="1:12">
      <c r="A19" s="56" t="s">
        <v>458</v>
      </c>
      <c r="B19" s="57" t="s">
        <v>64</v>
      </c>
      <c r="C19" s="57" t="s">
        <v>44</v>
      </c>
      <c r="D19" s="58">
        <v>3</v>
      </c>
      <c r="E19" s="59"/>
      <c r="F19" s="55"/>
      <c r="G19" s="55"/>
      <c r="H19" s="55"/>
      <c r="I19" s="55"/>
      <c r="J19" s="55"/>
      <c r="K19" s="55"/>
      <c r="L19" s="55"/>
    </row>
    <row r="20" s="47" customFormat="1" ht="39.75" customHeight="1" spans="1:12">
      <c r="A20" s="56" t="s">
        <v>458</v>
      </c>
      <c r="B20" s="57" t="s">
        <v>211</v>
      </c>
      <c r="C20" s="57" t="s">
        <v>44</v>
      </c>
      <c r="D20" s="58">
        <v>1</v>
      </c>
      <c r="E20" s="59"/>
      <c r="F20" s="55"/>
      <c r="G20" s="55"/>
      <c r="H20" s="55"/>
      <c r="I20" s="55"/>
      <c r="J20" s="55"/>
      <c r="K20" s="55"/>
      <c r="L20" s="55"/>
    </row>
    <row r="21" s="47" customFormat="1" ht="39.75" customHeight="1" spans="1:12">
      <c r="A21" s="56" t="s">
        <v>458</v>
      </c>
      <c r="B21" s="57" t="s">
        <v>462</v>
      </c>
      <c r="C21" s="57" t="s">
        <v>44</v>
      </c>
      <c r="D21" s="58">
        <v>1</v>
      </c>
      <c r="E21" s="59"/>
      <c r="F21" s="55"/>
      <c r="G21" s="55"/>
      <c r="H21" s="55"/>
      <c r="I21" s="55"/>
      <c r="J21" s="55"/>
      <c r="K21" s="55"/>
      <c r="L21" s="55"/>
    </row>
    <row r="22" s="47" customFormat="1" ht="39.75" customHeight="1" spans="1:5">
      <c r="A22" s="56" t="s">
        <v>458</v>
      </c>
      <c r="B22" s="61" t="s">
        <v>213</v>
      </c>
      <c r="C22" s="57" t="s">
        <v>44</v>
      </c>
      <c r="D22" s="58">
        <v>1</v>
      </c>
      <c r="E22" s="58"/>
    </row>
    <row r="23" s="47" customFormat="1" ht="39.75" customHeight="1" spans="1:5">
      <c r="A23" s="60" t="s">
        <v>55</v>
      </c>
      <c r="B23" s="61"/>
      <c r="C23" s="62"/>
      <c r="D23" s="58">
        <f>SUM(D4:D22)</f>
        <v>40</v>
      </c>
      <c r="E23" s="58"/>
    </row>
  </sheetData>
  <mergeCells count="2">
    <mergeCell ref="A2:E2"/>
    <mergeCell ref="A23:C23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H5" sqref="H5"/>
    </sheetView>
  </sheetViews>
  <sheetFormatPr defaultColWidth="8.66666666666667" defaultRowHeight="14" outlineLevelCol="4"/>
  <sheetData>
    <row r="1" ht="47" customHeight="1" spans="1:5">
      <c r="A1" s="79" t="s">
        <v>463</v>
      </c>
      <c r="B1" s="80"/>
      <c r="C1" s="80"/>
      <c r="D1" s="80"/>
      <c r="E1" s="80"/>
    </row>
    <row r="2" spans="1:5">
      <c r="A2" s="81" t="s">
        <v>464</v>
      </c>
      <c r="B2" s="81" t="s">
        <v>465</v>
      </c>
      <c r="C2" s="81" t="s">
        <v>466</v>
      </c>
      <c r="D2" s="81" t="s">
        <v>467</v>
      </c>
      <c r="E2" s="81" t="s">
        <v>468</v>
      </c>
    </row>
    <row r="3" ht="101.5" spans="1:5">
      <c r="A3" s="82" t="s">
        <v>469</v>
      </c>
      <c r="B3" s="81" t="s">
        <v>470</v>
      </c>
      <c r="C3" s="81" t="s">
        <v>471</v>
      </c>
      <c r="D3" s="83">
        <v>7</v>
      </c>
      <c r="E3" s="84" t="s">
        <v>472</v>
      </c>
    </row>
    <row r="4" ht="101.5" spans="1:5">
      <c r="A4" s="81" t="s">
        <v>473</v>
      </c>
      <c r="B4" s="81" t="s">
        <v>474</v>
      </c>
      <c r="C4" s="81" t="s">
        <v>471</v>
      </c>
      <c r="D4" s="83">
        <v>1</v>
      </c>
      <c r="E4" s="84" t="s">
        <v>475</v>
      </c>
    </row>
    <row r="5" ht="101.5" spans="1:5">
      <c r="A5" s="81" t="s">
        <v>473</v>
      </c>
      <c r="B5" s="81" t="s">
        <v>476</v>
      </c>
      <c r="C5" s="81" t="s">
        <v>471</v>
      </c>
      <c r="D5" s="83">
        <v>3</v>
      </c>
      <c r="E5" s="84" t="s">
        <v>477</v>
      </c>
    </row>
    <row r="6" ht="128.5" spans="1:5">
      <c r="A6" s="81" t="s">
        <v>473</v>
      </c>
      <c r="B6" s="81" t="s">
        <v>478</v>
      </c>
      <c r="C6" s="81" t="s">
        <v>471</v>
      </c>
      <c r="D6" s="83">
        <v>1</v>
      </c>
      <c r="E6" s="84" t="s">
        <v>479</v>
      </c>
    </row>
    <row r="7" ht="100.5" spans="1:5">
      <c r="A7" s="81" t="s">
        <v>473</v>
      </c>
      <c r="B7" s="81" t="s">
        <v>480</v>
      </c>
      <c r="C7" s="81" t="s">
        <v>471</v>
      </c>
      <c r="D7" s="83">
        <v>2</v>
      </c>
      <c r="E7" s="84" t="s">
        <v>481</v>
      </c>
    </row>
    <row r="8" ht="101.5" spans="1:5">
      <c r="A8" s="81" t="s">
        <v>473</v>
      </c>
      <c r="B8" s="81" t="s">
        <v>482</v>
      </c>
      <c r="C8" s="81" t="s">
        <v>471</v>
      </c>
      <c r="D8" s="83">
        <v>1</v>
      </c>
      <c r="E8" s="84" t="s">
        <v>483</v>
      </c>
    </row>
    <row r="9" spans="1:5">
      <c r="A9" s="81" t="s">
        <v>484</v>
      </c>
      <c r="B9" s="81"/>
      <c r="C9" s="81"/>
      <c r="D9" s="83">
        <v>15</v>
      </c>
      <c r="E9" s="85"/>
    </row>
  </sheetData>
  <mergeCells count="2">
    <mergeCell ref="A1:E1"/>
    <mergeCell ref="A9:C9"/>
  </mergeCells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zoomScale="115" zoomScaleNormal="115" workbookViewId="0">
      <selection activeCell="A2" sqref="A2:E2"/>
    </sheetView>
  </sheetViews>
  <sheetFormatPr defaultColWidth="9" defaultRowHeight="15.5" outlineLevelRow="4"/>
  <cols>
    <col min="1" max="1" width="16.875" style="48" customWidth="1"/>
    <col min="2" max="2" width="11.375" style="48" customWidth="1"/>
    <col min="3" max="3" width="9.125" style="48" customWidth="1"/>
    <col min="4" max="4" width="8" style="48" customWidth="1"/>
    <col min="5" max="5" width="25.25" style="48" customWidth="1"/>
    <col min="6" max="16384" width="9" style="48"/>
  </cols>
  <sheetData>
    <row r="1" ht="17.25" customHeight="1" spans="1:4">
      <c r="A1" s="49" t="s">
        <v>485</v>
      </c>
      <c r="B1" s="50"/>
      <c r="C1" s="50"/>
      <c r="D1" s="50"/>
    </row>
    <row r="2" ht="50" customHeight="1" spans="1:12">
      <c r="A2" s="51" t="s">
        <v>486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</row>
    <row r="3" s="46" customFormat="1" ht="33.95" customHeight="1" spans="1:12">
      <c r="A3" s="53" t="s">
        <v>37</v>
      </c>
      <c r="B3" s="53" t="s">
        <v>38</v>
      </c>
      <c r="C3" s="53" t="s">
        <v>39</v>
      </c>
      <c r="D3" s="53" t="s">
        <v>40</v>
      </c>
      <c r="E3" s="54" t="s">
        <v>41</v>
      </c>
      <c r="F3" s="55"/>
      <c r="G3" s="55"/>
      <c r="H3" s="55"/>
      <c r="I3" s="55"/>
      <c r="J3" s="55"/>
      <c r="K3" s="55"/>
      <c r="L3" s="55"/>
    </row>
    <row r="4" s="47" customFormat="1" ht="39.75" customHeight="1" spans="1:12">
      <c r="A4" s="56" t="s">
        <v>487</v>
      </c>
      <c r="B4" s="57" t="s">
        <v>48</v>
      </c>
      <c r="C4" s="57" t="s">
        <v>44</v>
      </c>
      <c r="D4" s="58">
        <v>1</v>
      </c>
      <c r="E4" s="59"/>
      <c r="F4" s="55"/>
      <c r="G4" s="55"/>
      <c r="H4" s="55"/>
      <c r="I4" s="55"/>
      <c r="J4" s="55"/>
      <c r="K4" s="55"/>
      <c r="L4" s="55"/>
    </row>
    <row r="5" s="47" customFormat="1" ht="39.75" customHeight="1" spans="1:5">
      <c r="A5" s="60" t="s">
        <v>55</v>
      </c>
      <c r="B5" s="61"/>
      <c r="C5" s="62"/>
      <c r="D5" s="58">
        <f>SUM(D4:D4)</f>
        <v>1</v>
      </c>
      <c r="E5" s="58"/>
    </row>
  </sheetData>
  <mergeCells count="2">
    <mergeCell ref="A2:E2"/>
    <mergeCell ref="A5:C5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28" sqref="E28"/>
    </sheetView>
  </sheetViews>
  <sheetFormatPr defaultColWidth="8.66666666666667" defaultRowHeight="14" outlineLevelCol="4"/>
  <sheetData>
    <row r="1" ht="18" spans="1:5">
      <c r="A1" s="66" t="s">
        <v>35</v>
      </c>
      <c r="B1" s="67"/>
      <c r="C1" s="67"/>
      <c r="D1" s="67"/>
      <c r="E1" s="68"/>
    </row>
    <row r="2" ht="46.75" customHeight="1" spans="1:5">
      <c r="A2" s="69" t="s">
        <v>36</v>
      </c>
      <c r="B2" s="69"/>
      <c r="C2" s="69"/>
      <c r="D2" s="69"/>
      <c r="E2" s="69"/>
    </row>
    <row r="3" ht="29.75" spans="1:5">
      <c r="A3" s="70" t="s">
        <v>37</v>
      </c>
      <c r="B3" s="71" t="s">
        <v>38</v>
      </c>
      <c r="C3" s="71" t="s">
        <v>39</v>
      </c>
      <c r="D3" s="71" t="s">
        <v>40</v>
      </c>
      <c r="E3" s="72" t="s">
        <v>41</v>
      </c>
    </row>
    <row r="4" ht="46.5" customHeight="1" spans="1:5">
      <c r="A4" s="70" t="s">
        <v>488</v>
      </c>
      <c r="B4" s="73" t="s">
        <v>46</v>
      </c>
      <c r="C4" s="73" t="s">
        <v>44</v>
      </c>
      <c r="D4" s="74">
        <v>2</v>
      </c>
      <c r="E4" s="75" t="s">
        <v>489</v>
      </c>
    </row>
    <row r="5" ht="26.75" spans="1:5">
      <c r="A5" s="70"/>
      <c r="B5" s="73"/>
      <c r="C5" s="73"/>
      <c r="D5" s="74"/>
      <c r="E5" s="76" t="s">
        <v>490</v>
      </c>
    </row>
    <row r="6" ht="46.5" customHeight="1" spans="1:5">
      <c r="A6" s="70" t="s">
        <v>488</v>
      </c>
      <c r="B6" s="73" t="s">
        <v>48</v>
      </c>
      <c r="C6" s="73" t="s">
        <v>44</v>
      </c>
      <c r="D6" s="74">
        <v>2</v>
      </c>
      <c r="E6" s="77" t="s">
        <v>491</v>
      </c>
    </row>
    <row r="7" ht="26.75" spans="1:5">
      <c r="A7" s="70"/>
      <c r="B7" s="73"/>
      <c r="C7" s="73"/>
      <c r="D7" s="74"/>
      <c r="E7" s="76" t="s">
        <v>492</v>
      </c>
    </row>
    <row r="8" ht="46.5" customHeight="1" spans="1:5">
      <c r="A8" s="70" t="s">
        <v>488</v>
      </c>
      <c r="B8" s="73" t="s">
        <v>493</v>
      </c>
      <c r="C8" s="73" t="s">
        <v>44</v>
      </c>
      <c r="D8" s="74">
        <v>1</v>
      </c>
      <c r="E8" s="77" t="s">
        <v>494</v>
      </c>
    </row>
    <row r="9" ht="26.75" spans="1:5">
      <c r="A9" s="70"/>
      <c r="B9" s="73"/>
      <c r="C9" s="73"/>
      <c r="D9" s="74"/>
      <c r="E9" s="76" t="s">
        <v>495</v>
      </c>
    </row>
    <row r="10" ht="46.5" customHeight="1" spans="1:5">
      <c r="A10" s="70" t="s">
        <v>488</v>
      </c>
      <c r="B10" s="73" t="s">
        <v>68</v>
      </c>
      <c r="C10" s="73" t="s">
        <v>44</v>
      </c>
      <c r="D10" s="74">
        <v>1</v>
      </c>
      <c r="E10" s="77" t="s">
        <v>496</v>
      </c>
    </row>
    <row r="11" ht="26.75" spans="1:5">
      <c r="A11" s="70"/>
      <c r="B11" s="73"/>
      <c r="C11" s="73"/>
      <c r="D11" s="74"/>
      <c r="E11" s="76" t="s">
        <v>497</v>
      </c>
    </row>
    <row r="12" ht="33.5" customHeight="1" spans="1:5">
      <c r="A12" s="70" t="s">
        <v>488</v>
      </c>
      <c r="B12" s="73" t="s">
        <v>498</v>
      </c>
      <c r="C12" s="73" t="s">
        <v>44</v>
      </c>
      <c r="D12" s="74">
        <v>1</v>
      </c>
      <c r="E12" s="77" t="s">
        <v>499</v>
      </c>
    </row>
    <row r="13" ht="39.75" spans="1:5">
      <c r="A13" s="70"/>
      <c r="B13" s="73"/>
      <c r="C13" s="73"/>
      <c r="D13" s="74"/>
      <c r="E13" s="76" t="s">
        <v>500</v>
      </c>
    </row>
    <row r="14" ht="46.5" customHeight="1" spans="1:5">
      <c r="A14" s="70" t="s">
        <v>488</v>
      </c>
      <c r="B14" s="73" t="s">
        <v>95</v>
      </c>
      <c r="C14" s="73" t="s">
        <v>44</v>
      </c>
      <c r="D14" s="74">
        <v>1</v>
      </c>
      <c r="E14" s="77" t="s">
        <v>501</v>
      </c>
    </row>
    <row r="15" ht="26.75" spans="1:5">
      <c r="A15" s="70"/>
      <c r="B15" s="73"/>
      <c r="C15" s="73"/>
      <c r="D15" s="74"/>
      <c r="E15" s="76" t="s">
        <v>495</v>
      </c>
    </row>
    <row r="16" ht="58" customHeight="1" spans="1:5">
      <c r="A16" s="70" t="s">
        <v>488</v>
      </c>
      <c r="B16" s="72" t="s">
        <v>502</v>
      </c>
      <c r="C16" s="73" t="s">
        <v>53</v>
      </c>
      <c r="D16" s="74">
        <v>1</v>
      </c>
      <c r="E16" s="76" t="s">
        <v>503</v>
      </c>
    </row>
    <row r="17" ht="15.25" spans="1:5">
      <c r="A17" s="70"/>
      <c r="B17" s="73" t="s">
        <v>504</v>
      </c>
      <c r="C17" s="73"/>
      <c r="D17" s="74"/>
      <c r="E17" s="76"/>
    </row>
    <row r="18" ht="16" customHeight="1" spans="1:5">
      <c r="A18" s="70" t="s">
        <v>55</v>
      </c>
      <c r="B18" s="70"/>
      <c r="C18" s="70"/>
      <c r="D18" s="74">
        <v>9</v>
      </c>
      <c r="E18" s="78"/>
    </row>
  </sheetData>
  <mergeCells count="30">
    <mergeCell ref="A2:E2"/>
    <mergeCell ref="A18:C18"/>
    <mergeCell ref="A4:A5"/>
    <mergeCell ref="A6:A7"/>
    <mergeCell ref="A8:A9"/>
    <mergeCell ref="A10:A11"/>
    <mergeCell ref="A12:A13"/>
    <mergeCell ref="A14:A15"/>
    <mergeCell ref="A16:A17"/>
    <mergeCell ref="B4:B5"/>
    <mergeCell ref="B6:B7"/>
    <mergeCell ref="B8:B9"/>
    <mergeCell ref="B10:B11"/>
    <mergeCell ref="B12:B13"/>
    <mergeCell ref="B14:B15"/>
    <mergeCell ref="C4:C5"/>
    <mergeCell ref="C6:C7"/>
    <mergeCell ref="C8:C9"/>
    <mergeCell ref="C10:C11"/>
    <mergeCell ref="C12:C13"/>
    <mergeCell ref="C14:C15"/>
    <mergeCell ref="C16:C17"/>
    <mergeCell ref="D4:D5"/>
    <mergeCell ref="D6:D7"/>
    <mergeCell ref="D8:D9"/>
    <mergeCell ref="D10:D11"/>
    <mergeCell ref="D12:D13"/>
    <mergeCell ref="D14:D15"/>
    <mergeCell ref="D16:D17"/>
    <mergeCell ref="E16:E17"/>
  </mergeCells>
  <pageMargins left="0.75" right="0.75" top="1" bottom="1" header="0.5" footer="0.5"/>
  <headerFooter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8" workbookViewId="0">
      <selection activeCell="J13" sqref="J13"/>
    </sheetView>
  </sheetViews>
  <sheetFormatPr defaultColWidth="8.66666666666667" defaultRowHeight="14" outlineLevelCol="5"/>
  <sheetData>
    <row r="1" ht="21" spans="2:2">
      <c r="B1" s="65" t="s">
        <v>505</v>
      </c>
    </row>
    <row r="2" ht="24" spans="1:6">
      <c r="A2" s="35" t="s">
        <v>2</v>
      </c>
      <c r="B2" s="36"/>
      <c r="C2" s="35" t="s">
        <v>3</v>
      </c>
      <c r="D2" s="35" t="s">
        <v>4</v>
      </c>
      <c r="E2" s="35" t="s">
        <v>5</v>
      </c>
      <c r="F2" s="35" t="s">
        <v>6</v>
      </c>
    </row>
    <row r="3" ht="144" spans="1:6">
      <c r="A3" s="35" t="s">
        <v>506</v>
      </c>
      <c r="B3" s="36"/>
      <c r="C3" s="35" t="s">
        <v>75</v>
      </c>
      <c r="D3" s="35" t="s">
        <v>76</v>
      </c>
      <c r="E3" s="37">
        <v>5</v>
      </c>
      <c r="F3" s="43" t="s">
        <v>507</v>
      </c>
    </row>
    <row r="4" ht="144" spans="1:6">
      <c r="A4" s="35" t="s">
        <v>506</v>
      </c>
      <c r="B4" s="36"/>
      <c r="C4" s="35" t="s">
        <v>77</v>
      </c>
      <c r="D4" s="35" t="s">
        <v>76</v>
      </c>
      <c r="E4" s="37">
        <v>1</v>
      </c>
      <c r="F4" s="43" t="s">
        <v>507</v>
      </c>
    </row>
    <row r="5" ht="168" spans="1:6">
      <c r="A5" s="35" t="s">
        <v>506</v>
      </c>
      <c r="B5" s="36"/>
      <c r="C5" s="35" t="s">
        <v>508</v>
      </c>
      <c r="D5" s="35" t="s">
        <v>76</v>
      </c>
      <c r="E5" s="37">
        <v>1</v>
      </c>
      <c r="F5" s="38" t="s">
        <v>509</v>
      </c>
    </row>
    <row r="6" ht="156" spans="1:6">
      <c r="A6" s="35" t="s">
        <v>506</v>
      </c>
      <c r="B6" s="36"/>
      <c r="C6" s="35" t="s">
        <v>79</v>
      </c>
      <c r="D6" s="35" t="s">
        <v>76</v>
      </c>
      <c r="E6" s="37">
        <v>1</v>
      </c>
      <c r="F6" s="38" t="s">
        <v>510</v>
      </c>
    </row>
    <row r="7" ht="144" spans="1:6">
      <c r="A7" s="35" t="s">
        <v>506</v>
      </c>
      <c r="B7" s="36"/>
      <c r="C7" s="35" t="s">
        <v>81</v>
      </c>
      <c r="D7" s="35" t="s">
        <v>76</v>
      </c>
      <c r="E7" s="37">
        <v>2</v>
      </c>
      <c r="F7" s="43" t="s">
        <v>511</v>
      </c>
    </row>
    <row r="8" ht="144" spans="1:6">
      <c r="A8" s="35" t="s">
        <v>506</v>
      </c>
      <c r="B8" s="36"/>
      <c r="C8" s="35" t="s">
        <v>83</v>
      </c>
      <c r="D8" s="35" t="s">
        <v>76</v>
      </c>
      <c r="E8" s="37">
        <v>1</v>
      </c>
      <c r="F8" s="43" t="s">
        <v>507</v>
      </c>
    </row>
    <row r="9" ht="144" spans="1:6">
      <c r="A9" s="35" t="s">
        <v>506</v>
      </c>
      <c r="B9" s="36"/>
      <c r="C9" s="35" t="s">
        <v>84</v>
      </c>
      <c r="D9" s="35" t="s">
        <v>76</v>
      </c>
      <c r="E9" s="37">
        <v>1</v>
      </c>
      <c r="F9" s="43" t="s">
        <v>507</v>
      </c>
    </row>
    <row r="10" spans="1:6">
      <c r="A10" s="35" t="s">
        <v>85</v>
      </c>
      <c r="B10" s="36"/>
      <c r="C10" s="36"/>
      <c r="D10" s="36"/>
      <c r="E10" s="37">
        <v>12</v>
      </c>
      <c r="F10" s="45"/>
    </row>
  </sheetData>
  <mergeCells count="10">
    <mergeCell ref="B1:F1"/>
    <mergeCell ref="A2:B2"/>
    <mergeCell ref="A3:B3"/>
    <mergeCell ref="A4:B4"/>
    <mergeCell ref="A5:B5"/>
    <mergeCell ref="A6:B6"/>
    <mergeCell ref="A7:B7"/>
    <mergeCell ref="A8:B8"/>
    <mergeCell ref="A9:B9"/>
    <mergeCell ref="A10:D10"/>
  </mergeCells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8" workbookViewId="0">
      <selection activeCell="G21" sqref="G21"/>
    </sheetView>
  </sheetViews>
  <sheetFormatPr defaultColWidth="8.66666666666667" defaultRowHeight="14" outlineLevelCol="5"/>
  <sheetData>
    <row r="1" ht="20" spans="2:2">
      <c r="B1" s="63" t="s">
        <v>512</v>
      </c>
    </row>
    <row r="2" ht="24" spans="1:6">
      <c r="A2" s="35" t="s">
        <v>2</v>
      </c>
      <c r="B2" s="36"/>
      <c r="C2" s="35" t="s">
        <v>3</v>
      </c>
      <c r="D2" s="35" t="s">
        <v>4</v>
      </c>
      <c r="E2" s="35" t="s">
        <v>5</v>
      </c>
      <c r="F2" s="35" t="s">
        <v>6</v>
      </c>
    </row>
    <row r="3" ht="95" spans="1:6">
      <c r="A3" s="35" t="s">
        <v>513</v>
      </c>
      <c r="B3" s="36"/>
      <c r="C3" s="35" t="s">
        <v>75</v>
      </c>
      <c r="D3" s="35" t="s">
        <v>76</v>
      </c>
      <c r="E3" s="37">
        <v>8</v>
      </c>
      <c r="F3" s="64" t="s">
        <v>514</v>
      </c>
    </row>
    <row r="4" ht="95" spans="1:6">
      <c r="A4" s="35" t="s">
        <v>513</v>
      </c>
      <c r="B4" s="36"/>
      <c r="C4" s="35" t="s">
        <v>77</v>
      </c>
      <c r="D4" s="35" t="s">
        <v>76</v>
      </c>
      <c r="E4" s="37">
        <v>6</v>
      </c>
      <c r="F4" s="64" t="s">
        <v>514</v>
      </c>
    </row>
    <row r="5" ht="95" spans="1:6">
      <c r="A5" s="35" t="s">
        <v>513</v>
      </c>
      <c r="B5" s="36"/>
      <c r="C5" s="35" t="s">
        <v>78</v>
      </c>
      <c r="D5" s="35" t="s">
        <v>76</v>
      </c>
      <c r="E5" s="37">
        <v>2</v>
      </c>
      <c r="F5" s="64" t="s">
        <v>514</v>
      </c>
    </row>
    <row r="6" ht="95" spans="1:6">
      <c r="A6" s="35" t="s">
        <v>513</v>
      </c>
      <c r="B6" s="36"/>
      <c r="C6" s="35" t="s">
        <v>79</v>
      </c>
      <c r="D6" s="35" t="s">
        <v>76</v>
      </c>
      <c r="E6" s="37">
        <v>2</v>
      </c>
      <c r="F6" s="64" t="s">
        <v>514</v>
      </c>
    </row>
    <row r="7" ht="95" spans="1:6">
      <c r="A7" s="35" t="s">
        <v>513</v>
      </c>
      <c r="B7" s="36"/>
      <c r="C7" s="35" t="s">
        <v>81</v>
      </c>
      <c r="D7" s="35" t="s">
        <v>76</v>
      </c>
      <c r="E7" s="37">
        <v>2</v>
      </c>
      <c r="F7" s="64" t="s">
        <v>515</v>
      </c>
    </row>
    <row r="8" ht="95" spans="1:6">
      <c r="A8" s="35" t="s">
        <v>513</v>
      </c>
      <c r="B8" s="36"/>
      <c r="C8" s="35" t="s">
        <v>83</v>
      </c>
      <c r="D8" s="35" t="s">
        <v>76</v>
      </c>
      <c r="E8" s="37">
        <v>1</v>
      </c>
      <c r="F8" s="64" t="s">
        <v>514</v>
      </c>
    </row>
    <row r="9" ht="38" spans="1:6">
      <c r="A9" s="35" t="s">
        <v>513</v>
      </c>
      <c r="B9" s="36"/>
      <c r="C9" s="35" t="s">
        <v>516</v>
      </c>
      <c r="D9" s="35" t="s">
        <v>122</v>
      </c>
      <c r="E9" s="37">
        <v>1</v>
      </c>
      <c r="F9" s="64" t="s">
        <v>517</v>
      </c>
    </row>
    <row r="10" spans="1:6">
      <c r="A10" s="35" t="s">
        <v>85</v>
      </c>
      <c r="B10" s="36"/>
      <c r="C10" s="36"/>
      <c r="D10" s="36"/>
      <c r="E10" s="37">
        <v>22</v>
      </c>
      <c r="F10" s="45"/>
    </row>
  </sheetData>
  <mergeCells count="10">
    <mergeCell ref="B1:F1"/>
    <mergeCell ref="A2:B2"/>
    <mergeCell ref="A3:B3"/>
    <mergeCell ref="A4:B4"/>
    <mergeCell ref="A5:B5"/>
    <mergeCell ref="A6:B6"/>
    <mergeCell ref="A7:B7"/>
    <mergeCell ref="A8:B8"/>
    <mergeCell ref="A9:B9"/>
    <mergeCell ref="A10:D1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A6" workbookViewId="0">
      <selection activeCell="H8" sqref="H8"/>
    </sheetView>
  </sheetViews>
  <sheetFormatPr defaultColWidth="10.2833333333333" defaultRowHeight="14" outlineLevelCol="5"/>
  <cols>
    <col min="1" max="1" width="9.325" customWidth="1"/>
    <col min="2" max="2" width="11.1666666666667" customWidth="1"/>
    <col min="3" max="3" width="11.6916666666667" customWidth="1"/>
    <col min="4" max="4" width="7.6" customWidth="1"/>
    <col min="5" max="5" width="8.20833333333333" customWidth="1"/>
    <col min="6" max="6" width="25.9583333333333" customWidth="1"/>
  </cols>
  <sheetData>
    <row r="1" ht="18.75" customHeight="1" spans="1:2">
      <c r="A1" s="33" t="s">
        <v>69</v>
      </c>
      <c r="B1" s="33"/>
    </row>
    <row r="2" ht="21.75" customHeight="1" spans="2:6">
      <c r="B2" s="65" t="s">
        <v>70</v>
      </c>
      <c r="C2" s="65"/>
      <c r="D2" s="65"/>
      <c r="E2" s="65"/>
      <c r="F2" s="65"/>
    </row>
    <row r="3" ht="60.75" customHeight="1" spans="1:6">
      <c r="A3" s="35" t="s">
        <v>2</v>
      </c>
      <c r="B3" s="36"/>
      <c r="C3" s="43" t="s">
        <v>71</v>
      </c>
      <c r="D3" s="35" t="s">
        <v>72</v>
      </c>
      <c r="E3" s="35" t="s">
        <v>73</v>
      </c>
      <c r="F3" s="35" t="s">
        <v>6</v>
      </c>
    </row>
    <row r="4" ht="40.25" customHeight="1" spans="1:6">
      <c r="A4" s="35" t="s">
        <v>74</v>
      </c>
      <c r="B4" s="36"/>
      <c r="C4" s="35" t="s">
        <v>75</v>
      </c>
      <c r="D4" s="35" t="s">
        <v>76</v>
      </c>
      <c r="E4" s="37">
        <v>11</v>
      </c>
      <c r="F4" s="45"/>
    </row>
    <row r="5" ht="40.25" customHeight="1" spans="1:6">
      <c r="A5" s="35" t="s">
        <v>74</v>
      </c>
      <c r="B5" s="36"/>
      <c r="C5" s="35" t="s">
        <v>77</v>
      </c>
      <c r="D5" s="35" t="s">
        <v>76</v>
      </c>
      <c r="E5" s="37">
        <v>5</v>
      </c>
      <c r="F5" s="45"/>
    </row>
    <row r="6" ht="40.25" customHeight="1" spans="1:6">
      <c r="A6" s="35" t="s">
        <v>74</v>
      </c>
      <c r="B6" s="36"/>
      <c r="C6" s="35" t="s">
        <v>78</v>
      </c>
      <c r="D6" s="35" t="s">
        <v>76</v>
      </c>
      <c r="E6" s="37">
        <v>5</v>
      </c>
      <c r="F6" s="45"/>
    </row>
    <row r="7" ht="40.25" customHeight="1" spans="1:6">
      <c r="A7" s="35" t="s">
        <v>74</v>
      </c>
      <c r="B7" s="36"/>
      <c r="C7" s="35" t="s">
        <v>79</v>
      </c>
      <c r="D7" s="35" t="s">
        <v>76</v>
      </c>
      <c r="E7" s="37">
        <v>1</v>
      </c>
      <c r="F7" s="130" t="s">
        <v>80</v>
      </c>
    </row>
    <row r="8" ht="40.25" customHeight="1" spans="1:6">
      <c r="A8" s="35" t="s">
        <v>74</v>
      </c>
      <c r="B8" s="36"/>
      <c r="C8" s="35" t="s">
        <v>81</v>
      </c>
      <c r="D8" s="35" t="s">
        <v>76</v>
      </c>
      <c r="E8" s="37">
        <v>3</v>
      </c>
      <c r="F8" s="130" t="s">
        <v>82</v>
      </c>
    </row>
    <row r="9" ht="40.25" customHeight="1" spans="1:6">
      <c r="A9" s="35" t="s">
        <v>74</v>
      </c>
      <c r="B9" s="36"/>
      <c r="C9" s="35" t="s">
        <v>83</v>
      </c>
      <c r="D9" s="35" t="s">
        <v>76</v>
      </c>
      <c r="E9" s="37">
        <v>1</v>
      </c>
      <c r="F9" s="45"/>
    </row>
    <row r="10" ht="40.25" customHeight="1" spans="1:6">
      <c r="A10" s="35" t="s">
        <v>74</v>
      </c>
      <c r="B10" s="36"/>
      <c r="C10" s="35" t="s">
        <v>84</v>
      </c>
      <c r="D10" s="35" t="s">
        <v>76</v>
      </c>
      <c r="E10" s="37">
        <v>1</v>
      </c>
      <c r="F10" s="45"/>
    </row>
    <row r="11" ht="40.5" customHeight="1" spans="1:6">
      <c r="A11" s="35" t="s">
        <v>85</v>
      </c>
      <c r="B11" s="36"/>
      <c r="C11" s="36"/>
      <c r="D11" s="36"/>
      <c r="E11" s="37">
        <v>27</v>
      </c>
      <c r="F11" s="45"/>
    </row>
  </sheetData>
  <mergeCells count="11">
    <mergeCell ref="A1:B1"/>
    <mergeCell ref="B2:F2"/>
    <mergeCell ref="A3:B3"/>
    <mergeCell ref="A4:B4"/>
    <mergeCell ref="A5:B5"/>
    <mergeCell ref="A6:B6"/>
    <mergeCell ref="A7:B7"/>
    <mergeCell ref="A8:B8"/>
    <mergeCell ref="A9:B9"/>
    <mergeCell ref="A10:B10"/>
    <mergeCell ref="A11:D11"/>
  </mergeCells>
  <pageMargins left="0.7" right="0.7" top="0.75" bottom="0.75" header="0.3" footer="0.3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zoomScale="150" zoomScaleNormal="150" topLeftCell="A3" workbookViewId="0">
      <selection activeCell="F6" sqref="F6"/>
    </sheetView>
  </sheetViews>
  <sheetFormatPr defaultColWidth="9" defaultRowHeight="15.5" outlineLevelRow="6"/>
  <cols>
    <col min="1" max="1" width="16.875" style="48" customWidth="1"/>
    <col min="2" max="2" width="11.375" style="48" customWidth="1"/>
    <col min="3" max="3" width="9.125" style="48" customWidth="1"/>
    <col min="4" max="4" width="8" style="48" customWidth="1"/>
    <col min="5" max="5" width="25.25" style="48" customWidth="1"/>
    <col min="6" max="16384" width="9" style="48"/>
  </cols>
  <sheetData>
    <row r="1" ht="17.25" customHeight="1" spans="1:4">
      <c r="A1" s="49" t="s">
        <v>35</v>
      </c>
      <c r="B1" s="50"/>
      <c r="C1" s="50"/>
      <c r="D1" s="50"/>
    </row>
    <row r="2" ht="42" customHeight="1" spans="1:12">
      <c r="A2" s="51" t="s">
        <v>518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</row>
    <row r="3" s="46" customFormat="1" ht="33.95" customHeight="1" spans="1:12">
      <c r="A3" s="53" t="s">
        <v>37</v>
      </c>
      <c r="B3" s="53" t="s">
        <v>38</v>
      </c>
      <c r="C3" s="53" t="s">
        <v>39</v>
      </c>
      <c r="D3" s="53" t="s">
        <v>40</v>
      </c>
      <c r="E3" s="54" t="s">
        <v>41</v>
      </c>
      <c r="F3" s="55"/>
      <c r="G3" s="55"/>
      <c r="H3" s="55"/>
      <c r="I3" s="55"/>
      <c r="J3" s="55"/>
      <c r="K3" s="55"/>
      <c r="L3" s="55"/>
    </row>
    <row r="4" s="47" customFormat="1" ht="56.25" customHeight="1" spans="1:12">
      <c r="A4" s="56" t="s">
        <v>519</v>
      </c>
      <c r="B4" s="57" t="s">
        <v>49</v>
      </c>
      <c r="C4" s="57" t="s">
        <v>44</v>
      </c>
      <c r="D4" s="58">
        <v>1</v>
      </c>
      <c r="E4" s="59" t="s">
        <v>520</v>
      </c>
      <c r="F4" s="55"/>
      <c r="G4" s="55"/>
      <c r="H4" s="55"/>
      <c r="I4" s="55"/>
      <c r="J4" s="55"/>
      <c r="K4" s="55"/>
      <c r="L4" s="55"/>
    </row>
    <row r="5" s="47" customFormat="1" ht="56.25" customHeight="1" spans="1:12">
      <c r="A5" s="56" t="s">
        <v>519</v>
      </c>
      <c r="B5" s="57" t="s">
        <v>58</v>
      </c>
      <c r="C5" s="57" t="s">
        <v>44</v>
      </c>
      <c r="D5" s="58">
        <v>1</v>
      </c>
      <c r="E5" s="59" t="s">
        <v>520</v>
      </c>
      <c r="F5" s="55"/>
      <c r="G5" s="55"/>
      <c r="H5" s="55"/>
      <c r="I5" s="55"/>
      <c r="J5" s="55"/>
      <c r="K5" s="55"/>
      <c r="L5" s="55"/>
    </row>
    <row r="6" s="47" customFormat="1" ht="56.25" customHeight="1" spans="1:12">
      <c r="A6" s="56" t="s">
        <v>519</v>
      </c>
      <c r="B6" s="57" t="s">
        <v>521</v>
      </c>
      <c r="C6" s="57" t="s">
        <v>44</v>
      </c>
      <c r="D6" s="58">
        <v>1</v>
      </c>
      <c r="E6" s="59" t="s">
        <v>520</v>
      </c>
      <c r="F6" s="55"/>
      <c r="G6" s="55"/>
      <c r="H6" s="55"/>
      <c r="I6" s="55"/>
      <c r="J6" s="55"/>
      <c r="K6" s="55"/>
      <c r="L6" s="55"/>
    </row>
    <row r="7" s="47" customFormat="1" ht="39.75" customHeight="1" spans="1:5">
      <c r="A7" s="60" t="s">
        <v>55</v>
      </c>
      <c r="B7" s="61"/>
      <c r="C7" s="62"/>
      <c r="D7" s="58">
        <v>3</v>
      </c>
      <c r="E7" s="58"/>
    </row>
  </sheetData>
  <mergeCells count="2">
    <mergeCell ref="A2:E2"/>
    <mergeCell ref="A7:C7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24" workbookViewId="0">
      <selection activeCell="G26" sqref="G26"/>
    </sheetView>
  </sheetViews>
  <sheetFormatPr defaultColWidth="10.2833333333333" defaultRowHeight="14" outlineLevelCol="5"/>
  <cols>
    <col min="1" max="1" width="9.55" customWidth="1"/>
    <col min="2" max="2" width="9.35" customWidth="1"/>
    <col min="3" max="3" width="10.2583333333333" customWidth="1"/>
    <col min="4" max="4" width="12.125" customWidth="1"/>
    <col min="5" max="5" width="6.11666666666667" customWidth="1"/>
    <col min="6" max="6" width="32.4416666666667" customWidth="1"/>
  </cols>
  <sheetData>
    <row r="1" ht="20.25" customHeight="1" spans="1:2">
      <c r="A1" s="33" t="s">
        <v>97</v>
      </c>
      <c r="B1" s="33"/>
    </row>
    <row r="2" ht="21.75" customHeight="1" spans="2:6">
      <c r="B2" s="34" t="s">
        <v>343</v>
      </c>
      <c r="C2" s="34"/>
      <c r="D2" s="34"/>
      <c r="E2" s="34"/>
      <c r="F2" s="34"/>
    </row>
    <row r="3" ht="60.75" customHeight="1" spans="1:6">
      <c r="A3" s="35" t="s">
        <v>99</v>
      </c>
      <c r="B3" s="36"/>
      <c r="C3" s="35" t="s">
        <v>158</v>
      </c>
      <c r="D3" s="35" t="s">
        <v>101</v>
      </c>
      <c r="E3" s="35" t="s">
        <v>522</v>
      </c>
      <c r="F3" s="35" t="s">
        <v>103</v>
      </c>
    </row>
    <row r="4" ht="96" customHeight="1" spans="1:6">
      <c r="A4" s="35" t="s">
        <v>523</v>
      </c>
      <c r="B4" s="36"/>
      <c r="C4" s="35" t="s">
        <v>8</v>
      </c>
      <c r="D4" s="35" t="s">
        <v>9</v>
      </c>
      <c r="E4" s="37">
        <v>2</v>
      </c>
      <c r="F4" s="38" t="s">
        <v>524</v>
      </c>
    </row>
    <row r="5" ht="96" customHeight="1" spans="1:6">
      <c r="A5" s="35" t="s">
        <v>523</v>
      </c>
      <c r="B5" s="36"/>
      <c r="C5" s="35" t="s">
        <v>11</v>
      </c>
      <c r="D5" s="35" t="s">
        <v>9</v>
      </c>
      <c r="E5" s="37">
        <v>3</v>
      </c>
      <c r="F5" s="38" t="s">
        <v>525</v>
      </c>
    </row>
    <row r="6" ht="96" customHeight="1" spans="1:6">
      <c r="A6" s="35" t="s">
        <v>523</v>
      </c>
      <c r="B6" s="36"/>
      <c r="C6" s="35" t="s">
        <v>13</v>
      </c>
      <c r="D6" s="35" t="s">
        <v>9</v>
      </c>
      <c r="E6" s="37">
        <v>2</v>
      </c>
      <c r="F6" s="38" t="s">
        <v>526</v>
      </c>
    </row>
    <row r="7" ht="96" customHeight="1" spans="1:6">
      <c r="A7" s="35" t="s">
        <v>523</v>
      </c>
      <c r="B7" s="36"/>
      <c r="C7" s="35" t="s">
        <v>15</v>
      </c>
      <c r="D7" s="35" t="s">
        <v>9</v>
      </c>
      <c r="E7" s="37">
        <v>4</v>
      </c>
      <c r="F7" s="38" t="s">
        <v>527</v>
      </c>
    </row>
    <row r="8" ht="96" customHeight="1" spans="1:6">
      <c r="A8" s="35" t="s">
        <v>523</v>
      </c>
      <c r="B8" s="36"/>
      <c r="C8" s="35" t="s">
        <v>17</v>
      </c>
      <c r="D8" s="35" t="s">
        <v>9</v>
      </c>
      <c r="E8" s="37">
        <v>1</v>
      </c>
      <c r="F8" s="38" t="s">
        <v>528</v>
      </c>
    </row>
    <row r="9" ht="96" customHeight="1" spans="1:6">
      <c r="A9" s="35" t="s">
        <v>523</v>
      </c>
      <c r="B9" s="36"/>
      <c r="C9" s="35" t="s">
        <v>529</v>
      </c>
      <c r="D9" s="35" t="s">
        <v>9</v>
      </c>
      <c r="E9" s="37">
        <v>2</v>
      </c>
      <c r="F9" s="38" t="s">
        <v>530</v>
      </c>
    </row>
    <row r="10" ht="97.5" customHeight="1" spans="1:6">
      <c r="A10" s="39" t="s">
        <v>523</v>
      </c>
      <c r="B10" s="40"/>
      <c r="C10" s="35" t="s">
        <v>531</v>
      </c>
      <c r="D10" s="35" t="s">
        <v>9</v>
      </c>
      <c r="E10" s="37">
        <v>1</v>
      </c>
      <c r="F10" s="38" t="s">
        <v>532</v>
      </c>
    </row>
    <row r="11" ht="96" customHeight="1" spans="1:6">
      <c r="A11" s="41" t="s">
        <v>523</v>
      </c>
      <c r="B11" s="42"/>
      <c r="C11" s="35" t="s">
        <v>21</v>
      </c>
      <c r="D11" s="35" t="s">
        <v>9</v>
      </c>
      <c r="E11" s="37">
        <v>1</v>
      </c>
      <c r="F11" s="38" t="s">
        <v>533</v>
      </c>
    </row>
    <row r="12" ht="96" customHeight="1" spans="1:6">
      <c r="A12" s="41" t="s">
        <v>523</v>
      </c>
      <c r="B12" s="42"/>
      <c r="C12" s="35" t="s">
        <v>10</v>
      </c>
      <c r="D12" s="35" t="s">
        <v>9</v>
      </c>
      <c r="E12" s="37">
        <v>4</v>
      </c>
      <c r="F12" s="38" t="s">
        <v>524</v>
      </c>
    </row>
    <row r="13" ht="96" customHeight="1" spans="1:6">
      <c r="A13" s="41" t="s">
        <v>523</v>
      </c>
      <c r="B13" s="42"/>
      <c r="C13" s="35" t="s">
        <v>12</v>
      </c>
      <c r="D13" s="35" t="s">
        <v>9</v>
      </c>
      <c r="E13" s="37">
        <v>4</v>
      </c>
      <c r="F13" s="38" t="s">
        <v>525</v>
      </c>
    </row>
    <row r="14" ht="96" customHeight="1" spans="1:6">
      <c r="A14" s="41" t="s">
        <v>523</v>
      </c>
      <c r="B14" s="42"/>
      <c r="C14" s="35" t="s">
        <v>14</v>
      </c>
      <c r="D14" s="35" t="s">
        <v>9</v>
      </c>
      <c r="E14" s="37">
        <v>3</v>
      </c>
      <c r="F14" s="38" t="s">
        <v>526</v>
      </c>
    </row>
    <row r="15" ht="96" customHeight="1" spans="1:6">
      <c r="A15" s="41" t="s">
        <v>523</v>
      </c>
      <c r="B15" s="42"/>
      <c r="C15" s="35" t="s">
        <v>16</v>
      </c>
      <c r="D15" s="35" t="s">
        <v>9</v>
      </c>
      <c r="E15" s="37">
        <v>3</v>
      </c>
      <c r="F15" s="38" t="s">
        <v>527</v>
      </c>
    </row>
    <row r="16" ht="96" customHeight="1" spans="1:6">
      <c r="A16" s="41" t="s">
        <v>523</v>
      </c>
      <c r="B16" s="42"/>
      <c r="C16" s="35" t="s">
        <v>18</v>
      </c>
      <c r="D16" s="35" t="s">
        <v>9</v>
      </c>
      <c r="E16" s="37">
        <v>1</v>
      </c>
      <c r="F16" s="38" t="s">
        <v>528</v>
      </c>
    </row>
    <row r="17" ht="63" customHeight="1" spans="1:6">
      <c r="A17" s="43" t="s">
        <v>523</v>
      </c>
      <c r="B17" s="42"/>
      <c r="C17" s="35" t="s">
        <v>534</v>
      </c>
      <c r="D17" s="35" t="s">
        <v>9</v>
      </c>
      <c r="E17" s="37">
        <v>1</v>
      </c>
      <c r="F17" s="38" t="s">
        <v>535</v>
      </c>
    </row>
    <row r="18" ht="40.5" customHeight="1" spans="1:6">
      <c r="A18" s="44"/>
      <c r="B18" s="44"/>
      <c r="C18" s="45"/>
      <c r="D18" s="45"/>
      <c r="E18" s="45"/>
      <c r="F18" s="43" t="s">
        <v>536</v>
      </c>
    </row>
    <row r="19" ht="96" customHeight="1" spans="1:6">
      <c r="A19" s="43" t="s">
        <v>523</v>
      </c>
      <c r="B19" s="42"/>
      <c r="C19" s="35" t="s">
        <v>20</v>
      </c>
      <c r="D19" s="35" t="s">
        <v>9</v>
      </c>
      <c r="E19" s="37">
        <v>1</v>
      </c>
      <c r="F19" s="38" t="s">
        <v>537</v>
      </c>
    </row>
    <row r="20" ht="96" customHeight="1" spans="1:6">
      <c r="A20" s="43" t="s">
        <v>523</v>
      </c>
      <c r="B20" s="42"/>
      <c r="C20" s="35" t="s">
        <v>538</v>
      </c>
      <c r="D20" s="35" t="s">
        <v>9</v>
      </c>
      <c r="E20" s="37">
        <v>1</v>
      </c>
      <c r="F20" s="38" t="s">
        <v>533</v>
      </c>
    </row>
    <row r="21" ht="96" customHeight="1" spans="1:6">
      <c r="A21" s="43" t="s">
        <v>523</v>
      </c>
      <c r="B21" s="42"/>
      <c r="C21" s="35" t="s">
        <v>283</v>
      </c>
      <c r="D21" s="35" t="s">
        <v>9</v>
      </c>
      <c r="E21" s="37">
        <v>2</v>
      </c>
      <c r="F21" s="38" t="s">
        <v>539</v>
      </c>
    </row>
    <row r="22" ht="91.15" customHeight="1" spans="1:6">
      <c r="A22" s="43" t="s">
        <v>523</v>
      </c>
      <c r="B22" s="42"/>
      <c r="C22" s="43" t="s">
        <v>540</v>
      </c>
      <c r="D22" s="35" t="s">
        <v>9</v>
      </c>
      <c r="E22" s="37">
        <v>2</v>
      </c>
      <c r="F22" s="38" t="s">
        <v>541</v>
      </c>
    </row>
    <row r="23" ht="96" customHeight="1" spans="1:6">
      <c r="A23" s="43" t="s">
        <v>523</v>
      </c>
      <c r="B23" s="42"/>
      <c r="C23" s="35" t="s">
        <v>542</v>
      </c>
      <c r="D23" s="35" t="s">
        <v>28</v>
      </c>
      <c r="E23" s="37">
        <v>1</v>
      </c>
      <c r="F23" s="38" t="s">
        <v>543</v>
      </c>
    </row>
    <row r="24" ht="96" customHeight="1" spans="1:6">
      <c r="A24" s="43" t="s">
        <v>523</v>
      </c>
      <c r="B24" s="42"/>
      <c r="C24" s="43" t="s">
        <v>544</v>
      </c>
      <c r="D24" s="35" t="s">
        <v>28</v>
      </c>
      <c r="E24" s="37">
        <v>1</v>
      </c>
      <c r="F24" s="38" t="s">
        <v>545</v>
      </c>
    </row>
    <row r="25" ht="60.55" customHeight="1" spans="1:6">
      <c r="A25" s="43" t="s">
        <v>523</v>
      </c>
      <c r="B25" s="42"/>
      <c r="C25" s="35" t="s">
        <v>546</v>
      </c>
      <c r="D25" s="35" t="s">
        <v>28</v>
      </c>
      <c r="E25" s="37">
        <v>1</v>
      </c>
      <c r="F25" s="38" t="s">
        <v>547</v>
      </c>
    </row>
    <row r="26" ht="40.5" customHeight="1" spans="1:6">
      <c r="A26" s="35" t="s">
        <v>34</v>
      </c>
      <c r="B26" s="36"/>
      <c r="C26" s="36"/>
      <c r="D26" s="36"/>
      <c r="E26" s="37">
        <v>41</v>
      </c>
      <c r="F26" s="45"/>
    </row>
  </sheetData>
  <mergeCells count="26">
    <mergeCell ref="A1:B1"/>
    <mergeCell ref="B2:F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7" right="0.7" top="0.75" bottom="0.75" header="0.3" footer="0.3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:E11"/>
    </sheetView>
  </sheetViews>
  <sheetFormatPr defaultColWidth="8.66666666666667" defaultRowHeight="14" outlineLevelCol="4"/>
  <sheetData>
    <row r="1" ht="23" spans="1:5">
      <c r="A1" s="23" t="s">
        <v>36</v>
      </c>
      <c r="B1" s="23"/>
      <c r="C1" s="23"/>
      <c r="D1" s="23"/>
      <c r="E1" s="23"/>
    </row>
    <row r="2" ht="26" spans="1:5">
      <c r="A2" s="24" t="s">
        <v>37</v>
      </c>
      <c r="B2" s="24" t="s">
        <v>38</v>
      </c>
      <c r="C2" s="24" t="s">
        <v>39</v>
      </c>
      <c r="D2" s="24" t="s">
        <v>40</v>
      </c>
      <c r="E2" s="25" t="s">
        <v>41</v>
      </c>
    </row>
    <row r="3" ht="26" spans="1:5">
      <c r="A3" s="26" t="s">
        <v>548</v>
      </c>
      <c r="B3" s="27" t="s">
        <v>46</v>
      </c>
      <c r="C3" s="27" t="s">
        <v>44</v>
      </c>
      <c r="D3" s="28">
        <v>7</v>
      </c>
      <c r="E3" s="29"/>
    </row>
    <row r="4" ht="26" spans="1:5">
      <c r="A4" s="26" t="s">
        <v>548</v>
      </c>
      <c r="B4" s="27" t="s">
        <v>48</v>
      </c>
      <c r="C4" s="27" t="s">
        <v>44</v>
      </c>
      <c r="D4" s="28">
        <v>4</v>
      </c>
      <c r="E4" s="29"/>
    </row>
    <row r="5" ht="26" spans="1:5">
      <c r="A5" s="26" t="s">
        <v>548</v>
      </c>
      <c r="B5" s="27" t="s">
        <v>66</v>
      </c>
      <c r="C5" s="27" t="s">
        <v>44</v>
      </c>
      <c r="D5" s="28">
        <v>1</v>
      </c>
      <c r="E5" s="29"/>
    </row>
    <row r="6" ht="26" spans="1:5">
      <c r="A6" s="26" t="s">
        <v>548</v>
      </c>
      <c r="B6" s="27" t="s">
        <v>68</v>
      </c>
      <c r="C6" s="27" t="s">
        <v>44</v>
      </c>
      <c r="D6" s="28">
        <v>1</v>
      </c>
      <c r="E6" s="29"/>
    </row>
    <row r="7" ht="26" spans="1:5">
      <c r="A7" s="26" t="s">
        <v>548</v>
      </c>
      <c r="B7" s="27" t="s">
        <v>96</v>
      </c>
      <c r="C7" s="27" t="s">
        <v>44</v>
      </c>
      <c r="D7" s="28">
        <v>1</v>
      </c>
      <c r="E7" s="29"/>
    </row>
    <row r="8" spans="1:5">
      <c r="A8" s="26"/>
      <c r="B8" s="27"/>
      <c r="C8" s="27"/>
      <c r="D8" s="28"/>
      <c r="E8" s="29"/>
    </row>
    <row r="9" spans="1:5">
      <c r="A9" s="26"/>
      <c r="B9" s="27"/>
      <c r="C9" s="27"/>
      <c r="D9" s="28"/>
      <c r="E9" s="29"/>
    </row>
    <row r="10" spans="1:5">
      <c r="A10" s="26"/>
      <c r="B10" s="27"/>
      <c r="C10" s="27"/>
      <c r="D10" s="28"/>
      <c r="E10" s="29"/>
    </row>
    <row r="11" spans="1:5">
      <c r="A11" s="30" t="s">
        <v>55</v>
      </c>
      <c r="B11" s="31"/>
      <c r="C11" s="32"/>
      <c r="D11" s="28">
        <f>SUM(D3:D10)</f>
        <v>14</v>
      </c>
      <c r="E11" s="28"/>
    </row>
  </sheetData>
  <mergeCells count="2">
    <mergeCell ref="A1:E1"/>
    <mergeCell ref="A11:C11"/>
  </mergeCells>
  <pageMargins left="0.75" right="0.75" top="1" bottom="1" header="0.5" footer="0.5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A6" workbookViewId="0">
      <selection activeCell="A1" sqref="A1:F11"/>
    </sheetView>
  </sheetViews>
  <sheetFormatPr defaultColWidth="8.66666666666667" defaultRowHeight="14" outlineLevelCol="5"/>
  <sheetData>
    <row r="1" ht="18" spans="1:6">
      <c r="A1" s="1" t="s">
        <v>35</v>
      </c>
      <c r="B1" s="2"/>
      <c r="C1" s="2"/>
      <c r="D1" s="2"/>
      <c r="E1" s="3"/>
      <c r="F1" s="19"/>
    </row>
    <row r="2" ht="46.75" customHeight="1" spans="1:6">
      <c r="A2" s="4" t="s">
        <v>36</v>
      </c>
      <c r="B2" s="4"/>
      <c r="C2" s="4"/>
      <c r="D2" s="4"/>
      <c r="E2" s="4"/>
      <c r="F2" s="19"/>
    </row>
    <row r="3" ht="26.75" spans="1:6">
      <c r="A3" s="5" t="s">
        <v>37</v>
      </c>
      <c r="B3" s="6" t="s">
        <v>38</v>
      </c>
      <c r="C3" s="6" t="s">
        <v>39</v>
      </c>
      <c r="D3" s="6" t="s">
        <v>40</v>
      </c>
      <c r="E3" s="7" t="s">
        <v>41</v>
      </c>
      <c r="F3" s="20"/>
    </row>
    <row r="4" ht="60.75" customHeight="1" spans="1:6">
      <c r="A4" s="8" t="s">
        <v>549</v>
      </c>
      <c r="B4" s="9" t="s">
        <v>46</v>
      </c>
      <c r="C4" s="9" t="s">
        <v>44</v>
      </c>
      <c r="D4" s="10">
        <v>5</v>
      </c>
      <c r="E4" s="21" t="s">
        <v>550</v>
      </c>
      <c r="F4" s="21"/>
    </row>
    <row r="5" ht="48.75" customHeight="1" spans="1:6">
      <c r="A5" s="8" t="s">
        <v>549</v>
      </c>
      <c r="B5" s="9" t="s">
        <v>48</v>
      </c>
      <c r="C5" s="9" t="s">
        <v>44</v>
      </c>
      <c r="D5" s="10">
        <v>4</v>
      </c>
      <c r="E5" s="22" t="s">
        <v>551</v>
      </c>
      <c r="F5" s="22"/>
    </row>
    <row r="6" ht="48.75" customHeight="1" spans="1:6">
      <c r="A6" s="8" t="s">
        <v>549</v>
      </c>
      <c r="B6" s="9" t="s">
        <v>65</v>
      </c>
      <c r="C6" s="9" t="s">
        <v>44</v>
      </c>
      <c r="D6" s="10">
        <v>2</v>
      </c>
      <c r="E6" s="22" t="s">
        <v>552</v>
      </c>
      <c r="F6" s="22"/>
    </row>
    <row r="7" ht="48.75" customHeight="1" spans="1:6">
      <c r="A7" s="8" t="s">
        <v>549</v>
      </c>
      <c r="B7" s="9" t="s">
        <v>493</v>
      </c>
      <c r="C7" s="9" t="s">
        <v>44</v>
      </c>
      <c r="D7" s="10">
        <v>2</v>
      </c>
      <c r="E7" s="22" t="s">
        <v>553</v>
      </c>
      <c r="F7" s="22"/>
    </row>
    <row r="8" ht="36.75" customHeight="1" spans="1:6">
      <c r="A8" s="8" t="s">
        <v>549</v>
      </c>
      <c r="B8" s="9" t="s">
        <v>66</v>
      </c>
      <c r="C8" s="9" t="s">
        <v>44</v>
      </c>
      <c r="D8" s="10">
        <v>1</v>
      </c>
      <c r="E8" s="22" t="s">
        <v>554</v>
      </c>
      <c r="F8" s="22"/>
    </row>
    <row r="9" ht="36.75" customHeight="1" spans="1:6">
      <c r="A9" s="8" t="s">
        <v>549</v>
      </c>
      <c r="B9" s="9" t="s">
        <v>67</v>
      </c>
      <c r="C9" s="9" t="s">
        <v>44</v>
      </c>
      <c r="D9" s="10">
        <v>6</v>
      </c>
      <c r="E9" s="22" t="s">
        <v>555</v>
      </c>
      <c r="F9" s="22"/>
    </row>
    <row r="10" ht="36.75" customHeight="1" spans="1:6">
      <c r="A10" s="8" t="s">
        <v>549</v>
      </c>
      <c r="B10" s="9" t="s">
        <v>68</v>
      </c>
      <c r="C10" s="9" t="s">
        <v>44</v>
      </c>
      <c r="D10" s="10">
        <v>1</v>
      </c>
      <c r="E10" s="22" t="s">
        <v>556</v>
      </c>
      <c r="F10" s="22"/>
    </row>
    <row r="11" ht="15.5" customHeight="1" spans="1:6">
      <c r="A11" s="8" t="s">
        <v>55</v>
      </c>
      <c r="B11" s="8"/>
      <c r="C11" s="8"/>
      <c r="D11" s="10">
        <v>21</v>
      </c>
      <c r="E11" s="14"/>
      <c r="F11" s="19"/>
    </row>
  </sheetData>
  <mergeCells count="9">
    <mergeCell ref="A2:E2"/>
    <mergeCell ref="E4:F4"/>
    <mergeCell ref="E5:F5"/>
    <mergeCell ref="E6:F6"/>
    <mergeCell ref="E7:F7"/>
    <mergeCell ref="E8:F8"/>
    <mergeCell ref="E9:F9"/>
    <mergeCell ref="E10:F10"/>
    <mergeCell ref="A11:C11"/>
  </mergeCells>
  <pageMargins left="0.75" right="0.75" top="1" bottom="1" header="0.5" footer="0.5"/>
  <headerFooter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1" sqref="A1:E15"/>
    </sheetView>
  </sheetViews>
  <sheetFormatPr defaultColWidth="8.66666666666667" defaultRowHeight="14" outlineLevelCol="4"/>
  <sheetData>
    <row r="1" ht="18" spans="1:5">
      <c r="A1" s="1" t="s">
        <v>35</v>
      </c>
      <c r="B1" s="2"/>
      <c r="C1" s="2"/>
      <c r="D1" s="2"/>
      <c r="E1" s="3"/>
    </row>
    <row r="2" ht="46.75" customHeight="1" spans="1:5">
      <c r="A2" s="4" t="s">
        <v>36</v>
      </c>
      <c r="B2" s="4"/>
      <c r="C2" s="4"/>
      <c r="D2" s="4"/>
      <c r="E2" s="4"/>
    </row>
    <row r="3" ht="26.75" spans="1:5">
      <c r="A3" s="5" t="s">
        <v>37</v>
      </c>
      <c r="B3" s="6" t="s">
        <v>38</v>
      </c>
      <c r="C3" s="6" t="s">
        <v>39</v>
      </c>
      <c r="D3" s="6" t="s">
        <v>40</v>
      </c>
      <c r="E3" s="7" t="s">
        <v>41</v>
      </c>
    </row>
    <row r="4" ht="26.75" spans="1:5">
      <c r="A4" s="8" t="s">
        <v>557</v>
      </c>
      <c r="B4" s="18" t="s">
        <v>43</v>
      </c>
      <c r="C4" s="9" t="s">
        <v>44</v>
      </c>
      <c r="D4" s="10">
        <v>1</v>
      </c>
      <c r="E4" s="17"/>
    </row>
    <row r="5" ht="26.75" spans="1:5">
      <c r="A5" s="8" t="s">
        <v>557</v>
      </c>
      <c r="B5" s="18" t="s">
        <v>64</v>
      </c>
      <c r="C5" s="9" t="s">
        <v>44</v>
      </c>
      <c r="D5" s="10">
        <v>1</v>
      </c>
      <c r="E5" s="12"/>
    </row>
    <row r="6" ht="26.75" spans="1:5">
      <c r="A6" s="8" t="s">
        <v>557</v>
      </c>
      <c r="B6" s="18" t="s">
        <v>91</v>
      </c>
      <c r="C6" s="9" t="s">
        <v>44</v>
      </c>
      <c r="D6" s="10">
        <v>1</v>
      </c>
      <c r="E6" s="12"/>
    </row>
    <row r="7" ht="14.75" spans="1:5">
      <c r="A7" s="8"/>
      <c r="B7" s="9"/>
      <c r="C7" s="9"/>
      <c r="D7" s="10"/>
      <c r="E7" s="12"/>
    </row>
    <row r="8" ht="14.75" spans="1:5">
      <c r="A8" s="8"/>
      <c r="B8" s="9"/>
      <c r="C8" s="9"/>
      <c r="D8" s="10"/>
      <c r="E8" s="12"/>
    </row>
    <row r="9" ht="14.75" spans="1:5">
      <c r="A9" s="8"/>
      <c r="B9" s="9"/>
      <c r="C9" s="9"/>
      <c r="D9" s="10"/>
      <c r="E9" s="12"/>
    </row>
    <row r="10" ht="14.75" spans="1:5">
      <c r="A10" s="8"/>
      <c r="B10" s="9"/>
      <c r="C10" s="9"/>
      <c r="D10" s="10"/>
      <c r="E10" s="12"/>
    </row>
    <row r="11" ht="14.75" spans="1:5">
      <c r="A11" s="8"/>
      <c r="B11" s="9"/>
      <c r="C11" s="9"/>
      <c r="D11" s="10"/>
      <c r="E11" s="12"/>
    </row>
    <row r="12" ht="14.75" spans="1:5">
      <c r="A12" s="8"/>
      <c r="B12" s="9"/>
      <c r="C12" s="9"/>
      <c r="D12" s="10"/>
      <c r="E12" s="12"/>
    </row>
    <row r="13" ht="14.75" spans="1:5">
      <c r="A13" s="8"/>
      <c r="B13" s="9"/>
      <c r="C13" s="9"/>
      <c r="D13" s="10"/>
      <c r="E13" s="12"/>
    </row>
    <row r="14" ht="14.75" spans="1:5">
      <c r="A14" s="8"/>
      <c r="B14" s="9"/>
      <c r="C14" s="9"/>
      <c r="D14" s="10"/>
      <c r="E14" s="12"/>
    </row>
    <row r="15" ht="15.5" customHeight="1" spans="1:5">
      <c r="A15" s="8" t="s">
        <v>55</v>
      </c>
      <c r="B15" s="8"/>
      <c r="C15" s="8"/>
      <c r="D15" s="10">
        <v>3</v>
      </c>
      <c r="E15" s="14"/>
    </row>
  </sheetData>
  <mergeCells count="2">
    <mergeCell ref="A2:E2"/>
    <mergeCell ref="A15:C15"/>
  </mergeCells>
  <pageMargins left="0.75" right="0.75" top="1" bottom="1" header="0.5" footer="0.5"/>
  <headerFooter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1" sqref="A1:E15"/>
    </sheetView>
  </sheetViews>
  <sheetFormatPr defaultColWidth="8.66666666666667" defaultRowHeight="14" outlineLevelCol="4"/>
  <sheetData>
    <row r="1" ht="18" spans="1:5">
      <c r="A1" s="1" t="s">
        <v>35</v>
      </c>
      <c r="B1" s="2"/>
      <c r="C1" s="2"/>
      <c r="D1" s="2"/>
      <c r="E1" s="3"/>
    </row>
    <row r="2" ht="46.75" customHeight="1" spans="1:5">
      <c r="A2" s="4" t="s">
        <v>36</v>
      </c>
      <c r="B2" s="4"/>
      <c r="C2" s="4"/>
      <c r="D2" s="4"/>
      <c r="E2" s="4"/>
    </row>
    <row r="3" ht="26.75" spans="1:5">
      <c r="A3" s="5" t="s">
        <v>37</v>
      </c>
      <c r="B3" s="6" t="s">
        <v>38</v>
      </c>
      <c r="C3" s="6" t="s">
        <v>39</v>
      </c>
      <c r="D3" s="6" t="s">
        <v>40</v>
      </c>
      <c r="E3" s="7" t="s">
        <v>41</v>
      </c>
    </row>
    <row r="4" ht="18.75" spans="1:5">
      <c r="A4" s="15" t="s">
        <v>558</v>
      </c>
      <c r="B4" s="16" t="s">
        <v>559</v>
      </c>
      <c r="C4" s="9" t="s">
        <v>44</v>
      </c>
      <c r="D4" s="10">
        <v>2</v>
      </c>
      <c r="E4" s="17"/>
    </row>
    <row r="5" ht="18.75" spans="1:5">
      <c r="A5" s="15" t="s">
        <v>558</v>
      </c>
      <c r="B5" s="16" t="s">
        <v>560</v>
      </c>
      <c r="C5" s="9" t="s">
        <v>44</v>
      </c>
      <c r="D5" s="10">
        <v>1</v>
      </c>
      <c r="E5" s="12"/>
    </row>
    <row r="6" ht="18.75" spans="1:5">
      <c r="A6" s="15" t="s">
        <v>558</v>
      </c>
      <c r="B6" s="16" t="s">
        <v>561</v>
      </c>
      <c r="C6" s="9" t="s">
        <v>44</v>
      </c>
      <c r="D6" s="10">
        <v>1</v>
      </c>
      <c r="E6" s="12"/>
    </row>
    <row r="7" ht="28.75" spans="1:5">
      <c r="A7" s="15" t="s">
        <v>558</v>
      </c>
      <c r="B7" s="16" t="s">
        <v>562</v>
      </c>
      <c r="C7" s="9" t="s">
        <v>44</v>
      </c>
      <c r="D7" s="10">
        <v>1</v>
      </c>
      <c r="E7" s="12"/>
    </row>
    <row r="8" ht="18.75" spans="1:5">
      <c r="A8" s="15" t="s">
        <v>558</v>
      </c>
      <c r="B8" s="16" t="s">
        <v>563</v>
      </c>
      <c r="C8" s="9" t="s">
        <v>44</v>
      </c>
      <c r="D8" s="10">
        <v>1</v>
      </c>
      <c r="E8" s="12"/>
    </row>
    <row r="9" ht="18.75" spans="1:5">
      <c r="A9" s="15" t="s">
        <v>558</v>
      </c>
      <c r="B9" s="16" t="s">
        <v>564</v>
      </c>
      <c r="C9" s="9" t="s">
        <v>44</v>
      </c>
      <c r="D9" s="10">
        <v>1</v>
      </c>
      <c r="E9" s="12"/>
    </row>
    <row r="10" ht="14.75" spans="1:5">
      <c r="A10" s="8"/>
      <c r="B10" s="9"/>
      <c r="C10" s="9"/>
      <c r="D10" s="10"/>
      <c r="E10" s="12"/>
    </row>
    <row r="11" ht="14.75" spans="1:5">
      <c r="A11" s="8"/>
      <c r="B11" s="9"/>
      <c r="C11" s="9"/>
      <c r="D11" s="10"/>
      <c r="E11" s="12"/>
    </row>
    <row r="12" ht="14.75" spans="1:5">
      <c r="A12" s="8"/>
      <c r="B12" s="9"/>
      <c r="C12" s="9"/>
      <c r="D12" s="10"/>
      <c r="E12" s="12"/>
    </row>
    <row r="13" ht="14.75" spans="1:5">
      <c r="A13" s="8"/>
      <c r="B13" s="9"/>
      <c r="C13" s="9"/>
      <c r="D13" s="10"/>
      <c r="E13" s="12"/>
    </row>
    <row r="14" ht="14.75" spans="1:5">
      <c r="A14" s="8"/>
      <c r="B14" s="9"/>
      <c r="C14" s="9"/>
      <c r="D14" s="10"/>
      <c r="E14" s="12"/>
    </row>
    <row r="15" ht="15.5" customHeight="1" spans="1:5">
      <c r="A15" s="8" t="s">
        <v>55</v>
      </c>
      <c r="B15" s="8"/>
      <c r="C15" s="8"/>
      <c r="D15" s="10">
        <v>7</v>
      </c>
      <c r="E15" s="14"/>
    </row>
  </sheetData>
  <mergeCells count="2">
    <mergeCell ref="A2:E2"/>
    <mergeCell ref="A15:C15"/>
  </mergeCells>
  <pageMargins left="0.75" right="0.75" top="1" bottom="1" header="0.5" footer="0.5"/>
  <headerFooter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1" sqref="A1:E15"/>
    </sheetView>
  </sheetViews>
  <sheetFormatPr defaultColWidth="8.66666666666667" defaultRowHeight="14" outlineLevelCol="4"/>
  <sheetData>
    <row r="1" ht="18" spans="1:5">
      <c r="A1" s="1" t="s">
        <v>35</v>
      </c>
      <c r="B1" s="2"/>
      <c r="C1" s="2"/>
      <c r="D1" s="2"/>
      <c r="E1" s="3"/>
    </row>
    <row r="2" ht="46.75" customHeight="1" spans="1:5">
      <c r="A2" s="4" t="s">
        <v>36</v>
      </c>
      <c r="B2" s="4"/>
      <c r="C2" s="4"/>
      <c r="D2" s="4"/>
      <c r="E2" s="4"/>
    </row>
    <row r="3" ht="26.75" spans="1:5">
      <c r="A3" s="5" t="s">
        <v>37</v>
      </c>
      <c r="B3" s="6" t="s">
        <v>38</v>
      </c>
      <c r="C3" s="6" t="s">
        <v>39</v>
      </c>
      <c r="D3" s="6" t="s">
        <v>40</v>
      </c>
      <c r="E3" s="7" t="s">
        <v>41</v>
      </c>
    </row>
    <row r="4" ht="49.5" customHeight="1" spans="1:5">
      <c r="A4" s="8" t="s">
        <v>565</v>
      </c>
      <c r="B4" s="9" t="s">
        <v>46</v>
      </c>
      <c r="C4" s="9" t="s">
        <v>44</v>
      </c>
      <c r="D4" s="10">
        <v>7</v>
      </c>
      <c r="E4" s="11" t="s">
        <v>566</v>
      </c>
    </row>
    <row r="5" ht="48.75" spans="1:5">
      <c r="A5" s="8"/>
      <c r="B5" s="9"/>
      <c r="C5" s="9"/>
      <c r="D5" s="10"/>
      <c r="E5" s="12" t="s">
        <v>567</v>
      </c>
    </row>
    <row r="6" ht="49.5" customHeight="1" spans="1:5">
      <c r="A6" s="8" t="s">
        <v>565</v>
      </c>
      <c r="B6" s="9" t="s">
        <v>48</v>
      </c>
      <c r="C6" s="9" t="s">
        <v>44</v>
      </c>
      <c r="D6" s="10">
        <v>3</v>
      </c>
      <c r="E6" s="13" t="s">
        <v>568</v>
      </c>
    </row>
    <row r="7" ht="48.75" spans="1:5">
      <c r="A7" s="8"/>
      <c r="B7" s="9"/>
      <c r="C7" s="9"/>
      <c r="D7" s="10"/>
      <c r="E7" s="12" t="s">
        <v>567</v>
      </c>
    </row>
    <row r="8" ht="49.5" customHeight="1" spans="1:5">
      <c r="A8" s="8" t="s">
        <v>565</v>
      </c>
      <c r="B8" s="9" t="s">
        <v>569</v>
      </c>
      <c r="C8" s="9" t="s">
        <v>44</v>
      </c>
      <c r="D8" s="10">
        <v>2</v>
      </c>
      <c r="E8" s="13" t="s">
        <v>570</v>
      </c>
    </row>
    <row r="9" ht="36.75" spans="1:5">
      <c r="A9" s="8"/>
      <c r="B9" s="9"/>
      <c r="C9" s="9"/>
      <c r="D9" s="10"/>
      <c r="E9" s="12" t="s">
        <v>571</v>
      </c>
    </row>
    <row r="10" ht="49.5" customHeight="1" spans="1:5">
      <c r="A10" s="8" t="s">
        <v>565</v>
      </c>
      <c r="B10" s="9" t="s">
        <v>493</v>
      </c>
      <c r="C10" s="9" t="s">
        <v>44</v>
      </c>
      <c r="D10" s="10">
        <v>1</v>
      </c>
      <c r="E10" s="13" t="s">
        <v>572</v>
      </c>
    </row>
    <row r="11" ht="48.75" spans="1:5">
      <c r="A11" s="8"/>
      <c r="B11" s="9"/>
      <c r="C11" s="9"/>
      <c r="D11" s="10"/>
      <c r="E11" s="13" t="s">
        <v>573</v>
      </c>
    </row>
    <row r="12" ht="36.75" spans="1:5">
      <c r="A12" s="8"/>
      <c r="B12" s="9"/>
      <c r="C12" s="9"/>
      <c r="D12" s="10"/>
      <c r="E12" s="12" t="s">
        <v>574</v>
      </c>
    </row>
    <row r="13" ht="37.5" customHeight="1" spans="1:5">
      <c r="A13" s="8" t="s">
        <v>565</v>
      </c>
      <c r="B13" s="9" t="s">
        <v>575</v>
      </c>
      <c r="C13" s="9" t="s">
        <v>53</v>
      </c>
      <c r="D13" s="10">
        <v>1</v>
      </c>
      <c r="E13" s="13" t="s">
        <v>576</v>
      </c>
    </row>
    <row r="14" ht="60.75" spans="1:5">
      <c r="A14" s="8"/>
      <c r="B14" s="9"/>
      <c r="C14" s="9"/>
      <c r="D14" s="10"/>
      <c r="E14" s="12" t="s">
        <v>577</v>
      </c>
    </row>
    <row r="15" ht="15.5" customHeight="1" spans="1:5">
      <c r="A15" s="8" t="s">
        <v>55</v>
      </c>
      <c r="B15" s="8"/>
      <c r="C15" s="8"/>
      <c r="D15" s="10">
        <v>14</v>
      </c>
      <c r="E15" s="14"/>
    </row>
  </sheetData>
  <mergeCells count="22">
    <mergeCell ref="A2:E2"/>
    <mergeCell ref="A15:C15"/>
    <mergeCell ref="A4:A5"/>
    <mergeCell ref="A6:A7"/>
    <mergeCell ref="A8:A9"/>
    <mergeCell ref="A10:A12"/>
    <mergeCell ref="A13:A14"/>
    <mergeCell ref="B4:B5"/>
    <mergeCell ref="B6:B7"/>
    <mergeCell ref="B8:B9"/>
    <mergeCell ref="B10:B12"/>
    <mergeCell ref="B13:B14"/>
    <mergeCell ref="C4:C5"/>
    <mergeCell ref="C6:C7"/>
    <mergeCell ref="C8:C9"/>
    <mergeCell ref="C10:C12"/>
    <mergeCell ref="C13:C14"/>
    <mergeCell ref="D4:D5"/>
    <mergeCell ref="D6:D7"/>
    <mergeCell ref="D8:D9"/>
    <mergeCell ref="D10:D12"/>
    <mergeCell ref="D13:D14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opLeftCell="A30" workbookViewId="0">
      <selection activeCell="E35" sqref="E35"/>
    </sheetView>
  </sheetViews>
  <sheetFormatPr defaultColWidth="8.66666666666667" defaultRowHeight="14" outlineLevelCol="4"/>
  <sheetData>
    <row r="1" ht="23.75" spans="1:5">
      <c r="A1" s="134" t="s">
        <v>36</v>
      </c>
      <c r="B1" s="134"/>
      <c r="C1" s="134"/>
      <c r="D1" s="134"/>
      <c r="E1" s="135"/>
    </row>
    <row r="2" ht="30.75" spans="1:5">
      <c r="A2" s="136" t="s">
        <v>37</v>
      </c>
      <c r="B2" s="137" t="s">
        <v>38</v>
      </c>
      <c r="C2" s="137" t="s">
        <v>39</v>
      </c>
      <c r="D2" s="137" t="s">
        <v>40</v>
      </c>
      <c r="E2" s="138" t="s">
        <v>41</v>
      </c>
    </row>
    <row r="3" ht="168" spans="1:5">
      <c r="A3" s="139" t="s">
        <v>86</v>
      </c>
      <c r="B3" s="140" t="s">
        <v>43</v>
      </c>
      <c r="C3" s="140" t="s">
        <v>44</v>
      </c>
      <c r="D3" s="141">
        <v>3</v>
      </c>
      <c r="E3" s="142" t="s">
        <v>87</v>
      </c>
    </row>
    <row r="4" ht="168" spans="1:5">
      <c r="A4" s="143" t="s">
        <v>86</v>
      </c>
      <c r="B4" s="144" t="s">
        <v>47</v>
      </c>
      <c r="C4" s="144" t="s">
        <v>44</v>
      </c>
      <c r="D4" s="145">
        <v>2</v>
      </c>
      <c r="E4" s="146" t="s">
        <v>87</v>
      </c>
    </row>
    <row r="5" ht="168" spans="1:5">
      <c r="A5" s="143" t="s">
        <v>86</v>
      </c>
      <c r="B5" s="144" t="s">
        <v>49</v>
      </c>
      <c r="C5" s="144" t="s">
        <v>44</v>
      </c>
      <c r="D5" s="145">
        <v>3</v>
      </c>
      <c r="E5" s="146" t="s">
        <v>87</v>
      </c>
    </row>
    <row r="6" ht="168" spans="1:5">
      <c r="A6" s="143" t="s">
        <v>86</v>
      </c>
      <c r="B6" s="144" t="s">
        <v>88</v>
      </c>
      <c r="C6" s="144" t="s">
        <v>44</v>
      </c>
      <c r="D6" s="145">
        <v>3</v>
      </c>
      <c r="E6" s="146" t="s">
        <v>87</v>
      </c>
    </row>
    <row r="7" ht="168" spans="1:5">
      <c r="A7" s="143" t="s">
        <v>86</v>
      </c>
      <c r="B7" s="144" t="s">
        <v>61</v>
      </c>
      <c r="C7" s="144" t="s">
        <v>44</v>
      </c>
      <c r="D7" s="145">
        <v>1</v>
      </c>
      <c r="E7" s="146" t="s">
        <v>87</v>
      </c>
    </row>
    <row r="8" ht="168" spans="1:5">
      <c r="A8" s="143" t="s">
        <v>86</v>
      </c>
      <c r="B8" s="144" t="s">
        <v>62</v>
      </c>
      <c r="C8" s="144" t="s">
        <v>44</v>
      </c>
      <c r="D8" s="145">
        <v>1</v>
      </c>
      <c r="E8" s="146" t="s">
        <v>87</v>
      </c>
    </row>
    <row r="9" ht="168.75" spans="1:5">
      <c r="A9" s="147" t="s">
        <v>86</v>
      </c>
      <c r="B9" s="148" t="s">
        <v>64</v>
      </c>
      <c r="C9" s="148" t="s">
        <v>44</v>
      </c>
      <c r="D9" s="149">
        <v>4</v>
      </c>
      <c r="E9" s="150" t="s">
        <v>87</v>
      </c>
    </row>
    <row r="10" ht="168" spans="1:5">
      <c r="A10" s="139" t="s">
        <v>89</v>
      </c>
      <c r="B10" s="140" t="s">
        <v>43</v>
      </c>
      <c r="C10" s="140" t="s">
        <v>44</v>
      </c>
      <c r="D10" s="140">
        <v>3</v>
      </c>
      <c r="E10" s="142" t="s">
        <v>87</v>
      </c>
    </row>
    <row r="11" ht="168" spans="1:5">
      <c r="A11" s="143" t="s">
        <v>89</v>
      </c>
      <c r="B11" s="144" t="s">
        <v>47</v>
      </c>
      <c r="C11" s="144" t="s">
        <v>44</v>
      </c>
      <c r="D11" s="144">
        <v>2</v>
      </c>
      <c r="E11" s="146" t="s">
        <v>87</v>
      </c>
    </row>
    <row r="12" ht="168" spans="1:5">
      <c r="A12" s="143" t="s">
        <v>89</v>
      </c>
      <c r="B12" s="144" t="s">
        <v>58</v>
      </c>
      <c r="C12" s="144" t="s">
        <v>44</v>
      </c>
      <c r="D12" s="144">
        <v>1</v>
      </c>
      <c r="E12" s="146" t="s">
        <v>87</v>
      </c>
    </row>
    <row r="13" ht="168" spans="1:5">
      <c r="A13" s="143" t="s">
        <v>89</v>
      </c>
      <c r="B13" s="144" t="s">
        <v>90</v>
      </c>
      <c r="C13" s="144" t="s">
        <v>44</v>
      </c>
      <c r="D13" s="144">
        <v>3</v>
      </c>
      <c r="E13" s="146" t="s">
        <v>87</v>
      </c>
    </row>
    <row r="14" ht="168" spans="1:5">
      <c r="A14" s="143" t="s">
        <v>89</v>
      </c>
      <c r="B14" s="144" t="s">
        <v>88</v>
      </c>
      <c r="C14" s="144" t="s">
        <v>44</v>
      </c>
      <c r="D14" s="144">
        <v>1</v>
      </c>
      <c r="E14" s="146" t="s">
        <v>87</v>
      </c>
    </row>
    <row r="15" ht="168" spans="1:5">
      <c r="A15" s="143" t="s">
        <v>89</v>
      </c>
      <c r="B15" s="144" t="s">
        <v>61</v>
      </c>
      <c r="C15" s="144" t="s">
        <v>44</v>
      </c>
      <c r="D15" s="144">
        <v>1</v>
      </c>
      <c r="E15" s="146" t="s">
        <v>87</v>
      </c>
    </row>
    <row r="16" ht="168" spans="1:5">
      <c r="A16" s="143" t="s">
        <v>89</v>
      </c>
      <c r="B16" s="144" t="s">
        <v>64</v>
      </c>
      <c r="C16" s="144" t="s">
        <v>44</v>
      </c>
      <c r="D16" s="144">
        <v>6</v>
      </c>
      <c r="E16" s="146" t="s">
        <v>87</v>
      </c>
    </row>
    <row r="17" ht="168" spans="1:5">
      <c r="A17" s="143" t="s">
        <v>89</v>
      </c>
      <c r="B17" s="144" t="s">
        <v>91</v>
      </c>
      <c r="C17" s="144" t="s">
        <v>44</v>
      </c>
      <c r="D17" s="144">
        <v>1</v>
      </c>
      <c r="E17" s="146" t="s">
        <v>87</v>
      </c>
    </row>
    <row r="18" ht="70.75" spans="1:5">
      <c r="A18" s="147" t="s">
        <v>89</v>
      </c>
      <c r="B18" s="148" t="s">
        <v>92</v>
      </c>
      <c r="C18" s="148" t="s">
        <v>53</v>
      </c>
      <c r="D18" s="148">
        <v>1</v>
      </c>
      <c r="E18" s="151" t="s">
        <v>93</v>
      </c>
    </row>
    <row r="19" ht="168" spans="1:5">
      <c r="A19" s="139" t="s">
        <v>94</v>
      </c>
      <c r="B19" s="140" t="s">
        <v>43</v>
      </c>
      <c r="C19" s="140" t="s">
        <v>44</v>
      </c>
      <c r="D19" s="140">
        <v>5</v>
      </c>
      <c r="E19" s="142" t="s">
        <v>87</v>
      </c>
    </row>
    <row r="20" ht="168" spans="1:5">
      <c r="A20" s="143" t="s">
        <v>94</v>
      </c>
      <c r="B20" s="144" t="s">
        <v>47</v>
      </c>
      <c r="C20" s="144" t="s">
        <v>44</v>
      </c>
      <c r="D20" s="144">
        <v>5</v>
      </c>
      <c r="E20" s="146" t="s">
        <v>87</v>
      </c>
    </row>
    <row r="21" ht="168" spans="1:5">
      <c r="A21" s="143" t="s">
        <v>94</v>
      </c>
      <c r="B21" s="144" t="s">
        <v>49</v>
      </c>
      <c r="C21" s="144" t="s">
        <v>44</v>
      </c>
      <c r="D21" s="144">
        <v>3</v>
      </c>
      <c r="E21" s="146" t="s">
        <v>87</v>
      </c>
    </row>
    <row r="22" ht="168" spans="1:5">
      <c r="A22" s="143" t="s">
        <v>94</v>
      </c>
      <c r="B22" s="144" t="s">
        <v>58</v>
      </c>
      <c r="C22" s="144" t="s">
        <v>44</v>
      </c>
      <c r="D22" s="144">
        <v>2</v>
      </c>
      <c r="E22" s="146" t="s">
        <v>87</v>
      </c>
    </row>
    <row r="23" ht="168" spans="1:5">
      <c r="A23" s="143" t="s">
        <v>94</v>
      </c>
      <c r="B23" s="144" t="s">
        <v>90</v>
      </c>
      <c r="C23" s="144" t="s">
        <v>44</v>
      </c>
      <c r="D23" s="144">
        <v>1</v>
      </c>
      <c r="E23" s="146" t="s">
        <v>87</v>
      </c>
    </row>
    <row r="24" ht="168" spans="1:5">
      <c r="A24" s="143" t="s">
        <v>94</v>
      </c>
      <c r="B24" s="144" t="s">
        <v>59</v>
      </c>
      <c r="C24" s="144" t="s">
        <v>44</v>
      </c>
      <c r="D24" s="144">
        <v>1</v>
      </c>
      <c r="E24" s="146" t="s">
        <v>87</v>
      </c>
    </row>
    <row r="25" ht="168" spans="1:5">
      <c r="A25" s="143" t="s">
        <v>94</v>
      </c>
      <c r="B25" s="144" t="s">
        <v>88</v>
      </c>
      <c r="C25" s="144" t="s">
        <v>44</v>
      </c>
      <c r="D25" s="144">
        <v>2</v>
      </c>
      <c r="E25" s="146" t="s">
        <v>87</v>
      </c>
    </row>
    <row r="26" ht="168" spans="1:5">
      <c r="A26" s="143" t="s">
        <v>94</v>
      </c>
      <c r="B26" s="144" t="s">
        <v>61</v>
      </c>
      <c r="C26" s="144" t="s">
        <v>44</v>
      </c>
      <c r="D26" s="144">
        <v>2</v>
      </c>
      <c r="E26" s="146" t="s">
        <v>87</v>
      </c>
    </row>
    <row r="27" ht="168" spans="1:5">
      <c r="A27" s="143" t="s">
        <v>94</v>
      </c>
      <c r="B27" s="144" t="s">
        <v>64</v>
      </c>
      <c r="C27" s="144" t="s">
        <v>44</v>
      </c>
      <c r="D27" s="144">
        <v>1</v>
      </c>
      <c r="E27" s="146" t="s">
        <v>87</v>
      </c>
    </row>
    <row r="28" ht="168" spans="1:5">
      <c r="A28" s="143" t="s">
        <v>94</v>
      </c>
      <c r="B28" s="144" t="s">
        <v>46</v>
      </c>
      <c r="C28" s="144" t="s">
        <v>44</v>
      </c>
      <c r="D28" s="144">
        <v>3</v>
      </c>
      <c r="E28" s="146" t="s">
        <v>87</v>
      </c>
    </row>
    <row r="29" ht="168" spans="1:5">
      <c r="A29" s="143" t="s">
        <v>94</v>
      </c>
      <c r="B29" s="144" t="s">
        <v>48</v>
      </c>
      <c r="C29" s="144" t="s">
        <v>44</v>
      </c>
      <c r="D29" s="144">
        <v>5</v>
      </c>
      <c r="E29" s="146" t="s">
        <v>87</v>
      </c>
    </row>
    <row r="30" ht="168" spans="1:5">
      <c r="A30" s="143" t="s">
        <v>94</v>
      </c>
      <c r="B30" s="144" t="s">
        <v>65</v>
      </c>
      <c r="C30" s="144" t="s">
        <v>44</v>
      </c>
      <c r="D30" s="144">
        <v>2</v>
      </c>
      <c r="E30" s="146" t="s">
        <v>87</v>
      </c>
    </row>
    <row r="31" ht="168" spans="1:5">
      <c r="A31" s="143" t="s">
        <v>94</v>
      </c>
      <c r="B31" s="144" t="s">
        <v>67</v>
      </c>
      <c r="C31" s="144" t="s">
        <v>44</v>
      </c>
      <c r="D31" s="144">
        <v>6</v>
      </c>
      <c r="E31" s="146" t="s">
        <v>87</v>
      </c>
    </row>
    <row r="32" ht="168" spans="1:5">
      <c r="A32" s="143" t="s">
        <v>94</v>
      </c>
      <c r="B32" s="144" t="s">
        <v>68</v>
      </c>
      <c r="C32" s="144" t="s">
        <v>44</v>
      </c>
      <c r="D32" s="144">
        <v>1</v>
      </c>
      <c r="E32" s="146" t="s">
        <v>87</v>
      </c>
    </row>
    <row r="33" ht="168" spans="1:5">
      <c r="A33" s="143" t="s">
        <v>94</v>
      </c>
      <c r="B33" s="144" t="s">
        <v>95</v>
      </c>
      <c r="C33" s="144" t="s">
        <v>44</v>
      </c>
      <c r="D33" s="144">
        <v>2</v>
      </c>
      <c r="E33" s="146" t="s">
        <v>87</v>
      </c>
    </row>
    <row r="34" ht="168.75" spans="1:5">
      <c r="A34" s="152" t="s">
        <v>94</v>
      </c>
      <c r="B34" s="153" t="s">
        <v>96</v>
      </c>
      <c r="C34" s="153" t="s">
        <v>44</v>
      </c>
      <c r="D34" s="153">
        <v>1</v>
      </c>
      <c r="E34" s="154" t="s">
        <v>87</v>
      </c>
    </row>
    <row r="35" ht="15.75" spans="1:5">
      <c r="A35" s="155" t="s">
        <v>55</v>
      </c>
      <c r="B35" s="156"/>
      <c r="C35" s="157"/>
      <c r="D35" s="158">
        <v>78</v>
      </c>
      <c r="E35" s="159"/>
    </row>
  </sheetData>
  <mergeCells count="2">
    <mergeCell ref="A1:E1"/>
    <mergeCell ref="A35:C3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opLeftCell="A12" workbookViewId="0">
      <selection activeCell="H8" sqref="H8"/>
    </sheetView>
  </sheetViews>
  <sheetFormatPr defaultColWidth="10.2833333333333" defaultRowHeight="14" outlineLevelCol="5"/>
  <cols>
    <col min="1" max="1" width="9.43333333333333" customWidth="1"/>
    <col min="2" max="2" width="8.11666666666667" customWidth="1"/>
    <col min="3" max="3" width="13.1333333333333" customWidth="1"/>
    <col min="4" max="4" width="9.40833333333333" customWidth="1"/>
    <col min="5" max="5" width="8.24166666666667" customWidth="1"/>
    <col min="6" max="6" width="26.0666666666667" customWidth="1"/>
  </cols>
  <sheetData>
    <row r="1" ht="20.25" customHeight="1" spans="1:2">
      <c r="A1" s="33" t="s">
        <v>97</v>
      </c>
      <c r="B1" s="33"/>
    </row>
    <row r="2" ht="25.5" customHeight="1" spans="2:6">
      <c r="B2" s="65" t="s">
        <v>98</v>
      </c>
      <c r="C2" s="65"/>
      <c r="D2" s="65"/>
      <c r="E2" s="65"/>
      <c r="F2" s="65"/>
    </row>
    <row r="3" ht="60.75" customHeight="1" spans="1:6">
      <c r="A3" s="35" t="s">
        <v>99</v>
      </c>
      <c r="B3" s="36"/>
      <c r="C3" s="35" t="s">
        <v>100</v>
      </c>
      <c r="D3" s="35" t="s">
        <v>101</v>
      </c>
      <c r="E3" s="35" t="s">
        <v>102</v>
      </c>
      <c r="F3" s="35" t="s">
        <v>103</v>
      </c>
    </row>
    <row r="4" ht="40.25" customHeight="1" spans="1:6">
      <c r="A4" s="35" t="s">
        <v>104</v>
      </c>
      <c r="B4" s="36"/>
      <c r="C4" s="35" t="s">
        <v>105</v>
      </c>
      <c r="D4" s="35" t="s">
        <v>106</v>
      </c>
      <c r="E4" s="37">
        <v>6</v>
      </c>
      <c r="F4" s="35" t="s">
        <v>107</v>
      </c>
    </row>
    <row r="5" ht="40.25" customHeight="1" spans="1:6">
      <c r="A5" s="35" t="s">
        <v>104</v>
      </c>
      <c r="B5" s="36"/>
      <c r="C5" s="35" t="s">
        <v>108</v>
      </c>
      <c r="D5" s="35" t="s">
        <v>106</v>
      </c>
      <c r="E5" s="37">
        <v>4</v>
      </c>
      <c r="F5" s="35" t="s">
        <v>107</v>
      </c>
    </row>
    <row r="6" ht="40.25" customHeight="1" spans="1:6">
      <c r="A6" s="35" t="s">
        <v>104</v>
      </c>
      <c r="B6" s="36"/>
      <c r="C6" s="35" t="s">
        <v>109</v>
      </c>
      <c r="D6" s="35" t="s">
        <v>106</v>
      </c>
      <c r="E6" s="37">
        <v>1</v>
      </c>
      <c r="F6" s="35" t="s">
        <v>107</v>
      </c>
    </row>
    <row r="7" ht="40.25" customHeight="1" spans="1:6">
      <c r="A7" s="45"/>
      <c r="B7" s="45"/>
      <c r="C7" s="45"/>
      <c r="D7" s="45"/>
      <c r="E7" s="45"/>
      <c r="F7" s="45"/>
    </row>
    <row r="8" ht="40.25" customHeight="1" spans="1:6">
      <c r="A8" s="45"/>
      <c r="B8" s="45"/>
      <c r="C8" s="45"/>
      <c r="D8" s="45"/>
      <c r="E8" s="45"/>
      <c r="F8" s="45"/>
    </row>
    <row r="9" ht="40.25" customHeight="1" spans="1:6">
      <c r="A9" s="45"/>
      <c r="B9" s="45"/>
      <c r="C9" s="45"/>
      <c r="D9" s="45"/>
      <c r="E9" s="45"/>
      <c r="F9" s="45"/>
    </row>
    <row r="10" ht="40.25" customHeight="1" spans="1:6">
      <c r="A10" s="45"/>
      <c r="B10" s="45"/>
      <c r="C10" s="45"/>
      <c r="D10" s="45"/>
      <c r="E10" s="45"/>
      <c r="F10" s="45"/>
    </row>
    <row r="11" ht="40.25" customHeight="1" spans="1:6">
      <c r="A11" s="45"/>
      <c r="B11" s="45"/>
      <c r="C11" s="45"/>
      <c r="D11" s="45"/>
      <c r="E11" s="45"/>
      <c r="F11" s="45"/>
    </row>
    <row r="12" ht="40.25" customHeight="1" spans="1:6">
      <c r="A12" s="45"/>
      <c r="B12" s="45"/>
      <c r="C12" s="45"/>
      <c r="D12" s="45"/>
      <c r="E12" s="45"/>
      <c r="F12" s="45"/>
    </row>
    <row r="13" ht="40.25" customHeight="1" spans="1:6">
      <c r="A13" s="45"/>
      <c r="B13" s="45"/>
      <c r="C13" s="45"/>
      <c r="D13" s="45"/>
      <c r="E13" s="45"/>
      <c r="F13" s="45"/>
    </row>
    <row r="14" ht="40.25" customHeight="1" spans="1:6">
      <c r="A14" s="45"/>
      <c r="B14" s="45"/>
      <c r="C14" s="45"/>
      <c r="D14" s="45"/>
      <c r="E14" s="45"/>
      <c r="F14" s="45"/>
    </row>
    <row r="15" ht="40.5" customHeight="1" spans="1:6">
      <c r="A15" s="35" t="s">
        <v>110</v>
      </c>
      <c r="B15" s="36"/>
      <c r="C15" s="36"/>
      <c r="D15" s="36"/>
      <c r="E15" s="37">
        <v>11</v>
      </c>
      <c r="F15" s="45"/>
    </row>
  </sheetData>
  <mergeCells count="15">
    <mergeCell ref="A1:B1"/>
    <mergeCell ref="B2:F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H8" sqref="H8"/>
    </sheetView>
  </sheetViews>
  <sheetFormatPr defaultColWidth="8.66666666666667" defaultRowHeight="14" outlineLevelCol="4"/>
  <sheetData>
    <row r="1" spans="1:1">
      <c r="A1" s="133" t="s">
        <v>111</v>
      </c>
    </row>
    <row r="2" ht="24" spans="1:5">
      <c r="A2" s="81" t="s">
        <v>112</v>
      </c>
      <c r="B2" s="81" t="s">
        <v>113</v>
      </c>
      <c r="C2" s="81" t="s">
        <v>114</v>
      </c>
      <c r="D2" s="81" t="s">
        <v>115</v>
      </c>
      <c r="E2" s="81" t="s">
        <v>116</v>
      </c>
    </row>
    <row r="3" ht="24" spans="1:5">
      <c r="A3" s="109" t="s">
        <v>117</v>
      </c>
      <c r="B3" s="81" t="s">
        <v>75</v>
      </c>
      <c r="C3" s="81" t="s">
        <v>76</v>
      </c>
      <c r="D3" s="108">
        <v>3</v>
      </c>
      <c r="E3" s="81" t="s">
        <v>118</v>
      </c>
    </row>
    <row r="4" ht="24" spans="1:5">
      <c r="A4" s="81" t="s">
        <v>119</v>
      </c>
      <c r="B4" s="81" t="s">
        <v>77</v>
      </c>
      <c r="C4" s="81" t="s">
        <v>76</v>
      </c>
      <c r="D4" s="108">
        <v>2</v>
      </c>
      <c r="E4" s="81" t="s">
        <v>118</v>
      </c>
    </row>
    <row r="5" ht="24" spans="1:5">
      <c r="A5" s="81" t="s">
        <v>119</v>
      </c>
      <c r="B5" s="81" t="s">
        <v>78</v>
      </c>
      <c r="C5" s="81" t="s">
        <v>76</v>
      </c>
      <c r="D5" s="108">
        <v>1</v>
      </c>
      <c r="E5" s="81" t="s">
        <v>118</v>
      </c>
    </row>
    <row r="6" ht="24" spans="1:5">
      <c r="A6" s="81" t="s">
        <v>119</v>
      </c>
      <c r="B6" s="81" t="s">
        <v>81</v>
      </c>
      <c r="C6" s="81" t="s">
        <v>76</v>
      </c>
      <c r="D6" s="108">
        <v>3</v>
      </c>
      <c r="E6" s="81" t="s">
        <v>118</v>
      </c>
    </row>
    <row r="7" ht="24" spans="1:5">
      <c r="A7" s="81" t="s">
        <v>119</v>
      </c>
      <c r="B7" s="81" t="s">
        <v>120</v>
      </c>
      <c r="C7" s="81" t="s">
        <v>76</v>
      </c>
      <c r="D7" s="108">
        <v>1</v>
      </c>
      <c r="E7" s="81" t="s">
        <v>118</v>
      </c>
    </row>
    <row r="8" ht="48" spans="1:5">
      <c r="A8" s="81" t="s">
        <v>119</v>
      </c>
      <c r="B8" s="81" t="s">
        <v>121</v>
      </c>
      <c r="C8" s="81" t="s">
        <v>122</v>
      </c>
      <c r="D8" s="108">
        <v>1</v>
      </c>
      <c r="E8" s="81" t="s">
        <v>123</v>
      </c>
    </row>
    <row r="9" spans="1:5">
      <c r="A9" s="81" t="s">
        <v>124</v>
      </c>
      <c r="B9" s="81"/>
      <c r="C9" s="81"/>
      <c r="D9" s="108">
        <v>11</v>
      </c>
      <c r="E9" s="85"/>
    </row>
  </sheetData>
  <mergeCells count="2">
    <mergeCell ref="A1:E1"/>
    <mergeCell ref="A9:C9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opLeftCell="A13" workbookViewId="0">
      <selection activeCell="H8" sqref="H8"/>
    </sheetView>
  </sheetViews>
  <sheetFormatPr defaultColWidth="8.66666666666667" defaultRowHeight="14" outlineLevelCol="4"/>
  <sheetData>
    <row r="1" spans="1:5">
      <c r="A1" s="81" t="s">
        <v>125</v>
      </c>
      <c r="B1" s="81"/>
      <c r="C1" s="81"/>
      <c r="D1" s="81"/>
      <c r="E1" s="81"/>
    </row>
    <row r="2" ht="24" spans="1:5">
      <c r="A2" s="81" t="s">
        <v>2</v>
      </c>
      <c r="B2" s="81" t="s">
        <v>3</v>
      </c>
      <c r="C2" s="81" t="s">
        <v>4</v>
      </c>
      <c r="D2" s="81" t="s">
        <v>5</v>
      </c>
      <c r="E2" s="81" t="s">
        <v>6</v>
      </c>
    </row>
    <row r="3" ht="24" spans="1:5">
      <c r="A3" s="81" t="s">
        <v>126</v>
      </c>
      <c r="B3" s="81" t="s">
        <v>127</v>
      </c>
      <c r="C3" s="81" t="s">
        <v>76</v>
      </c>
      <c r="D3" s="132">
        <v>1</v>
      </c>
      <c r="E3" s="85"/>
    </row>
    <row r="4" ht="24" spans="1:5">
      <c r="A4" s="81" t="s">
        <v>126</v>
      </c>
      <c r="B4" s="81" t="s">
        <v>128</v>
      </c>
      <c r="C4" s="81" t="s">
        <v>76</v>
      </c>
      <c r="D4" s="132">
        <v>5</v>
      </c>
      <c r="E4" s="85"/>
    </row>
    <row r="5" ht="24" spans="1:5">
      <c r="A5" s="81" t="s">
        <v>126</v>
      </c>
      <c r="B5" s="81" t="s">
        <v>129</v>
      </c>
      <c r="C5" s="81" t="s">
        <v>76</v>
      </c>
      <c r="D5" s="132">
        <v>3</v>
      </c>
      <c r="E5" s="85"/>
    </row>
    <row r="6" ht="24" spans="1:5">
      <c r="A6" s="81" t="s">
        <v>126</v>
      </c>
      <c r="B6" s="81" t="s">
        <v>130</v>
      </c>
      <c r="C6" s="81" t="s">
        <v>76</v>
      </c>
      <c r="D6" s="132">
        <v>5</v>
      </c>
      <c r="E6" s="85"/>
    </row>
    <row r="7" ht="24" spans="1:5">
      <c r="A7" s="81" t="s">
        <v>126</v>
      </c>
      <c r="B7" s="81" t="s">
        <v>131</v>
      </c>
      <c r="C7" s="81" t="s">
        <v>76</v>
      </c>
      <c r="D7" s="132">
        <v>3</v>
      </c>
      <c r="E7" s="85"/>
    </row>
    <row r="8" ht="24" spans="1:5">
      <c r="A8" s="81" t="s">
        <v>126</v>
      </c>
      <c r="B8" s="81" t="s">
        <v>132</v>
      </c>
      <c r="C8" s="81" t="s">
        <v>76</v>
      </c>
      <c r="D8" s="132">
        <v>3</v>
      </c>
      <c r="E8" s="85"/>
    </row>
    <row r="9" ht="24" spans="1:5">
      <c r="A9" s="81" t="s">
        <v>126</v>
      </c>
      <c r="B9" s="81" t="s">
        <v>133</v>
      </c>
      <c r="C9" s="81" t="s">
        <v>76</v>
      </c>
      <c r="D9" s="132">
        <v>2</v>
      </c>
      <c r="E9" s="85"/>
    </row>
    <row r="10" ht="24" spans="1:5">
      <c r="A10" s="81" t="s">
        <v>126</v>
      </c>
      <c r="B10" s="81" t="s">
        <v>134</v>
      </c>
      <c r="C10" s="81" t="s">
        <v>76</v>
      </c>
      <c r="D10" s="132">
        <v>2</v>
      </c>
      <c r="E10" s="85"/>
    </row>
    <row r="11" ht="24" spans="1:5">
      <c r="A11" s="81" t="s">
        <v>126</v>
      </c>
      <c r="B11" s="81" t="s">
        <v>135</v>
      </c>
      <c r="C11" s="81" t="s">
        <v>76</v>
      </c>
      <c r="D11" s="132">
        <v>1</v>
      </c>
      <c r="E11" s="85"/>
    </row>
    <row r="12" ht="24" spans="1:5">
      <c r="A12" s="81" t="s">
        <v>126</v>
      </c>
      <c r="B12" s="81" t="s">
        <v>136</v>
      </c>
      <c r="C12" s="81" t="s">
        <v>76</v>
      </c>
      <c r="D12" s="132">
        <v>2</v>
      </c>
      <c r="E12" s="85"/>
    </row>
    <row r="13" ht="24" spans="1:5">
      <c r="A13" s="81" t="s">
        <v>126</v>
      </c>
      <c r="B13" s="81" t="s">
        <v>137</v>
      </c>
      <c r="C13" s="81" t="s">
        <v>76</v>
      </c>
      <c r="D13" s="132">
        <v>3</v>
      </c>
      <c r="E13" s="85"/>
    </row>
    <row r="14" ht="24" spans="1:5">
      <c r="A14" s="81" t="s">
        <v>126</v>
      </c>
      <c r="B14" s="81" t="s">
        <v>138</v>
      </c>
      <c r="C14" s="81" t="s">
        <v>76</v>
      </c>
      <c r="D14" s="132">
        <v>3</v>
      </c>
      <c r="E14" s="85"/>
    </row>
    <row r="15" ht="24" spans="1:5">
      <c r="A15" s="81" t="s">
        <v>126</v>
      </c>
      <c r="B15" s="81" t="s">
        <v>139</v>
      </c>
      <c r="C15" s="81" t="s">
        <v>76</v>
      </c>
      <c r="D15" s="132">
        <v>2</v>
      </c>
      <c r="E15" s="85"/>
    </row>
    <row r="16" ht="24" spans="1:5">
      <c r="A16" s="81" t="s">
        <v>126</v>
      </c>
      <c r="B16" s="81" t="s">
        <v>140</v>
      </c>
      <c r="C16" s="81" t="s">
        <v>76</v>
      </c>
      <c r="D16" s="132">
        <v>2</v>
      </c>
      <c r="E16" s="85"/>
    </row>
    <row r="17" ht="24" spans="1:5">
      <c r="A17" s="81" t="s">
        <v>126</v>
      </c>
      <c r="B17" s="81" t="s">
        <v>141</v>
      </c>
      <c r="C17" s="81" t="s">
        <v>76</v>
      </c>
      <c r="D17" s="132">
        <v>1</v>
      </c>
      <c r="E17" s="85"/>
    </row>
    <row r="18" spans="1:5">
      <c r="A18" s="81" t="s">
        <v>85</v>
      </c>
      <c r="B18" s="81"/>
      <c r="C18" s="81"/>
      <c r="D18" s="132">
        <v>38</v>
      </c>
      <c r="E18" s="85"/>
    </row>
  </sheetData>
  <mergeCells count="2">
    <mergeCell ref="A1:E1"/>
    <mergeCell ref="A18:C18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12" workbookViewId="0">
      <selection activeCell="H8" sqref="H8"/>
    </sheetView>
  </sheetViews>
  <sheetFormatPr defaultColWidth="10.2833333333333" defaultRowHeight="14" outlineLevelCol="5"/>
  <cols>
    <col min="1" max="1" width="9.43333333333333" customWidth="1"/>
    <col min="2" max="2" width="9.24166666666667" customWidth="1"/>
    <col min="3" max="3" width="12.9833333333333" customWidth="1"/>
    <col min="4" max="4" width="9.5" customWidth="1"/>
    <col min="5" max="5" width="9.25" customWidth="1"/>
    <col min="6" max="6" width="24.2083333333333" customWidth="1"/>
  </cols>
  <sheetData>
    <row r="1" ht="20.25" customHeight="1" spans="1:2">
      <c r="A1" s="33" t="s">
        <v>97</v>
      </c>
      <c r="B1" s="33"/>
    </row>
    <row r="2" ht="25.5" customHeight="1" spans="2:6">
      <c r="B2" s="65" t="s">
        <v>98</v>
      </c>
      <c r="C2" s="65"/>
      <c r="D2" s="65"/>
      <c r="E2" s="65"/>
      <c r="F2" s="65"/>
    </row>
    <row r="3" ht="34.7" customHeight="1" spans="1:6">
      <c r="A3" s="35" t="s">
        <v>99</v>
      </c>
      <c r="B3" s="36"/>
      <c r="C3" s="35" t="s">
        <v>100</v>
      </c>
      <c r="D3" s="35" t="s">
        <v>101</v>
      </c>
      <c r="E3" s="35" t="s">
        <v>142</v>
      </c>
      <c r="F3" s="35" t="s">
        <v>103</v>
      </c>
    </row>
    <row r="4" ht="37.25" customHeight="1" spans="1:6">
      <c r="A4" s="35" t="s">
        <v>143</v>
      </c>
      <c r="B4" s="36"/>
      <c r="C4" s="118" t="s">
        <v>144</v>
      </c>
      <c r="D4" s="35" t="s">
        <v>106</v>
      </c>
      <c r="E4" s="37">
        <v>6</v>
      </c>
      <c r="F4" s="130" t="s">
        <v>145</v>
      </c>
    </row>
    <row r="5" ht="35.75" customHeight="1" spans="1:6">
      <c r="A5" s="35" t="s">
        <v>143</v>
      </c>
      <c r="B5" s="36"/>
      <c r="C5" s="118" t="s">
        <v>146</v>
      </c>
      <c r="D5" s="35" t="s">
        <v>106</v>
      </c>
      <c r="E5" s="37">
        <v>6</v>
      </c>
      <c r="F5" s="130" t="s">
        <v>145</v>
      </c>
    </row>
    <row r="6" ht="37.25" customHeight="1" spans="1:6">
      <c r="A6" s="35" t="s">
        <v>143</v>
      </c>
      <c r="B6" s="36"/>
      <c r="C6" s="118" t="s">
        <v>147</v>
      </c>
      <c r="D6" s="35" t="s">
        <v>106</v>
      </c>
      <c r="E6" s="37">
        <v>6</v>
      </c>
      <c r="F6" s="130" t="s">
        <v>145</v>
      </c>
    </row>
    <row r="7" ht="40.25" customHeight="1" spans="1:6">
      <c r="A7" s="35" t="s">
        <v>143</v>
      </c>
      <c r="B7" s="36"/>
      <c r="C7" s="118" t="s">
        <v>148</v>
      </c>
      <c r="D7" s="35" t="s">
        <v>106</v>
      </c>
      <c r="E7" s="37">
        <v>1</v>
      </c>
      <c r="F7" s="130" t="s">
        <v>145</v>
      </c>
    </row>
    <row r="8" ht="38.75" customHeight="1" spans="1:6">
      <c r="A8" s="35" t="s">
        <v>143</v>
      </c>
      <c r="B8" s="36"/>
      <c r="C8" s="118" t="s">
        <v>149</v>
      </c>
      <c r="D8" s="35" t="s">
        <v>106</v>
      </c>
      <c r="E8" s="37">
        <v>1</v>
      </c>
      <c r="F8" s="130" t="s">
        <v>145</v>
      </c>
    </row>
    <row r="9" ht="40.25" customHeight="1" spans="1:6">
      <c r="A9" s="35" t="s">
        <v>143</v>
      </c>
      <c r="B9" s="36"/>
      <c r="C9" s="118" t="s">
        <v>105</v>
      </c>
      <c r="D9" s="35" t="s">
        <v>106</v>
      </c>
      <c r="E9" s="37">
        <v>6</v>
      </c>
      <c r="F9" s="130" t="s">
        <v>145</v>
      </c>
    </row>
    <row r="10" ht="38" customHeight="1" spans="1:6">
      <c r="A10" s="35" t="s">
        <v>143</v>
      </c>
      <c r="B10" s="36"/>
      <c r="C10" s="118" t="s">
        <v>108</v>
      </c>
      <c r="D10" s="35" t="s">
        <v>106</v>
      </c>
      <c r="E10" s="37">
        <v>4</v>
      </c>
      <c r="F10" s="130" t="s">
        <v>145</v>
      </c>
    </row>
    <row r="11" ht="37.25" customHeight="1" spans="1:6">
      <c r="A11" s="35" t="s">
        <v>143</v>
      </c>
      <c r="B11" s="36"/>
      <c r="C11" s="118" t="s">
        <v>150</v>
      </c>
      <c r="D11" s="35" t="s">
        <v>106</v>
      </c>
      <c r="E11" s="37">
        <v>2</v>
      </c>
      <c r="F11" s="130" t="s">
        <v>145</v>
      </c>
    </row>
    <row r="12" ht="60.5" customHeight="1" spans="1:6">
      <c r="A12" s="35" t="s">
        <v>143</v>
      </c>
      <c r="B12" s="36"/>
      <c r="C12" s="35" t="s">
        <v>151</v>
      </c>
      <c r="D12" s="35" t="s">
        <v>106</v>
      </c>
      <c r="E12" s="37">
        <v>2</v>
      </c>
      <c r="F12" s="43" t="s">
        <v>152</v>
      </c>
    </row>
    <row r="13" ht="40.25" customHeight="1" spans="1:6">
      <c r="A13" s="35" t="s">
        <v>143</v>
      </c>
      <c r="B13" s="36"/>
      <c r="C13" s="118" t="s">
        <v>153</v>
      </c>
      <c r="D13" s="35" t="s">
        <v>106</v>
      </c>
      <c r="E13" s="37">
        <v>2</v>
      </c>
      <c r="F13" s="130" t="s">
        <v>145</v>
      </c>
    </row>
    <row r="14" ht="36.5" customHeight="1" spans="1:6">
      <c r="A14" s="35" t="s">
        <v>143</v>
      </c>
      <c r="B14" s="36"/>
      <c r="C14" s="118" t="s">
        <v>109</v>
      </c>
      <c r="D14" s="35" t="s">
        <v>106</v>
      </c>
      <c r="E14" s="37">
        <v>1</v>
      </c>
      <c r="F14" s="130" t="s">
        <v>145</v>
      </c>
    </row>
    <row r="15" ht="40.25" customHeight="1" spans="1:6">
      <c r="A15" s="35" t="s">
        <v>143</v>
      </c>
      <c r="B15" s="36"/>
      <c r="C15" s="118" t="s">
        <v>154</v>
      </c>
      <c r="D15" s="35" t="s">
        <v>106</v>
      </c>
      <c r="E15" s="37">
        <v>1</v>
      </c>
      <c r="F15" s="130" t="s">
        <v>145</v>
      </c>
    </row>
    <row r="16" ht="40.25" customHeight="1" spans="1:6">
      <c r="A16" s="35" t="s">
        <v>143</v>
      </c>
      <c r="B16" s="36"/>
      <c r="C16" s="118" t="s">
        <v>155</v>
      </c>
      <c r="D16" s="35" t="s">
        <v>156</v>
      </c>
      <c r="E16" s="37">
        <v>1</v>
      </c>
      <c r="F16" s="130" t="s">
        <v>157</v>
      </c>
    </row>
    <row r="17" ht="40.5" customHeight="1" spans="1:6">
      <c r="A17" s="35" t="s">
        <v>110</v>
      </c>
      <c r="B17" s="36"/>
      <c r="C17" s="36"/>
      <c r="D17" s="36"/>
      <c r="E17" s="37">
        <v>39</v>
      </c>
      <c r="F17" s="45"/>
    </row>
  </sheetData>
  <mergeCells count="17">
    <mergeCell ref="A1:B1"/>
    <mergeCell ref="B2:F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46</vt:i4>
      </vt:variant>
    </vt:vector>
  </HeadingPairs>
  <TitlesOfParts>
    <vt:vector size="46" baseType="lpstr">
      <vt:lpstr>华西中学46</vt:lpstr>
      <vt:lpstr>二仙桥学校9</vt:lpstr>
      <vt:lpstr>英华学校41</vt:lpstr>
      <vt:lpstr>成都大学附属实验小学27</vt:lpstr>
      <vt:lpstr>石室中学初中学校总78</vt:lpstr>
      <vt:lpstr>龙成小学11</vt:lpstr>
      <vt:lpstr>锦官城学校11</vt:lpstr>
      <vt:lpstr>成都市实验中学38</vt:lpstr>
      <vt:lpstr>万汇学校39</vt:lpstr>
      <vt:lpstr>杨柳小学校4</vt:lpstr>
      <vt:lpstr>成华小学蜀都分校24</vt:lpstr>
      <vt:lpstr>电子科技大学附属实验小学15</vt:lpstr>
      <vt:lpstr>双林小学御风分校9</vt:lpstr>
      <vt:lpstr>成都大学附属中学47</vt:lpstr>
      <vt:lpstr>双庆小学校13</vt:lpstr>
      <vt:lpstr>成华实验小学校12</vt:lpstr>
      <vt:lpstr>七中英才学校100</vt:lpstr>
      <vt:lpstr>成都市第四十九中学校23</vt:lpstr>
      <vt:lpstr>成华特殊教育学校8</vt:lpstr>
      <vt:lpstr>锦汇东城小学14</vt:lpstr>
      <vt:lpstr>北新实验小学21</vt:lpstr>
      <vt:lpstr>锦城北湖小学校12</vt:lpstr>
      <vt:lpstr>树德小学17</vt:lpstr>
      <vt:lpstr>站东小学校4</vt:lpstr>
      <vt:lpstr>列五书池学校9</vt:lpstr>
      <vt:lpstr>培华小学校3</vt:lpstr>
      <vt:lpstr>双水小学校10</vt:lpstr>
      <vt:lpstr>龙潭小学校12</vt:lpstr>
      <vt:lpstr>双语实验学校和悦分校37</vt:lpstr>
      <vt:lpstr>交响乐团附属小学8</vt:lpstr>
      <vt:lpstr>双林小学教育集团48</vt:lpstr>
      <vt:lpstr>双语实验学校16</vt:lpstr>
      <vt:lpstr>第四十中学校24</vt:lpstr>
      <vt:lpstr>成都第三十八中学校40</vt:lpstr>
      <vt:lpstr>熊猫路小学校15</vt:lpstr>
      <vt:lpstr>李家沱实验小学校1</vt:lpstr>
      <vt:lpstr>教科院附属小学9</vt:lpstr>
      <vt:lpstr>石室小学12</vt:lpstr>
      <vt:lpstr>石室小学育贤分校22</vt:lpstr>
      <vt:lpstr>熊猫路学校3</vt:lpstr>
      <vt:lpstr>列五中学41</vt:lpstr>
      <vt:lpstr>蓉城小学14</vt:lpstr>
      <vt:lpstr>建设路小学21</vt:lpstr>
      <vt:lpstr>双庆中学校3</vt:lpstr>
      <vt:lpstr>双庆中学校龙潭分校7</vt:lpstr>
      <vt:lpstr>海滨小学校14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8237477087</cp:lastModifiedBy>
  <dcterms:created xsi:type="dcterms:W3CDTF">2024-07-02T10:23:00Z</dcterms:created>
  <dcterms:modified xsi:type="dcterms:W3CDTF">2024-07-03T00:53:28Z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wqlLaW5nc29mdCBQREYgdG8gV1BTIDEwMA</vt:lpwstr>
  </property>
  <property fmtid="{D5CDD505-2E9C-101B-9397-08002B2CF9AE}" pid="3" name="Created">
    <vt:filetime>2024-07-02T08:50:28Z</vt:filetime>
  </property>
  <property fmtid="{D5CDD505-2E9C-101B-9397-08002B2CF9AE}" pid="4" name="ICV">
    <vt:lpwstr>35F5B23E6F8B44F4AB9028D837154ED3_13</vt:lpwstr>
  </property>
  <property fmtid="{D5CDD505-2E9C-101B-9397-08002B2CF9AE}" pid="5" name="KSOProductBuildVer">
    <vt:lpwstr>2052-12.1.0.16929</vt:lpwstr>
  </property>
</Properties>
</file>