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<sst xmlns="http://schemas.openxmlformats.org/spreadsheetml/2006/main" count="327" uniqueCount="164">
  <si>
    <t>附件1-1</t>
  </si>
  <si>
    <t>甘孜州2021年“甘心乐意·孜因为你”招才引智岗位需求表（事业单位）</t>
  </si>
  <si>
    <t>州县（市）</t>
  </si>
  <si>
    <t>主管部门</t>
  </si>
  <si>
    <t>招聘单位</t>
  </si>
  <si>
    <t>招聘岗位</t>
  </si>
  <si>
    <t>资格条件</t>
  </si>
  <si>
    <t>招聘范围</t>
  </si>
  <si>
    <t>名称</t>
  </si>
  <si>
    <t>联系电话（0836）</t>
  </si>
  <si>
    <t>拨款方式</t>
  </si>
  <si>
    <t>地址</t>
  </si>
  <si>
    <t>岗位名称</t>
  </si>
  <si>
    <t>岗位编码</t>
  </si>
  <si>
    <t>岗位类别</t>
  </si>
  <si>
    <t>招聘人数</t>
  </si>
  <si>
    <t>专业要求</t>
  </si>
  <si>
    <t>学历要求</t>
  </si>
  <si>
    <t>其他要求</t>
  </si>
  <si>
    <t>康定市</t>
  </si>
  <si>
    <t>中共康定市委组织部</t>
  </si>
  <si>
    <t>康定市人才和退休人才服务中心</t>
  </si>
  <si>
    <t>18111313508（0836-2871659）</t>
  </si>
  <si>
    <t>全额保障</t>
  </si>
  <si>
    <t>四川省甘孜藏族自治州康定市炉城镇茶马路1号</t>
  </si>
  <si>
    <t>综合岗位</t>
  </si>
  <si>
    <t>专业技术</t>
  </si>
  <si>
    <t>政治经济学、人口、资源与环境经济学、行政管理、人力资源管理、社会学</t>
  </si>
  <si>
    <t>全日制硕士研究生及以上</t>
  </si>
  <si>
    <t>身体条件能够适应该海拔地区工作，5年内不能调动。</t>
  </si>
  <si>
    <t>全国</t>
  </si>
  <si>
    <t>康定市教育和体育局</t>
  </si>
  <si>
    <t>康定市第二中学</t>
  </si>
  <si>
    <t>13551690003（0836-2831045）</t>
  </si>
  <si>
    <t>四川省甘孜藏族自治州康定市情歌路康定市政府东侧</t>
  </si>
  <si>
    <t>教师</t>
  </si>
  <si>
    <t>教育学</t>
  </si>
  <si>
    <t>师范院校师范专业毕业生，熟悉初高中教学管理，有推动教学科研、课题研究、教学改革的能力。5年内不能调动。</t>
  </si>
  <si>
    <t xml:space="preserve">康定市文化广播电视和旅游局 </t>
  </si>
  <si>
    <t>康定市图书馆</t>
  </si>
  <si>
    <t>四川省甘孜藏族自治州康定市情歌东路150号</t>
  </si>
  <si>
    <t>旅游管理、图书馆学</t>
  </si>
  <si>
    <t>身体条件能够适应该海拔地区工作，5年内不能调动，会藏汉双语的优先。</t>
  </si>
  <si>
    <t>康定市自然资源局</t>
  </si>
  <si>
    <t>康定市不动产登记服务中心</t>
  </si>
  <si>
    <t>13547152228(0836-2816186)</t>
  </si>
  <si>
    <t>四川省甘孜藏族自治州康定市炉城镇茶马路5号</t>
  </si>
  <si>
    <t>城市规划与设计、地质工程、计算机应用技术、防灾减灾工程及防护工程、摄影测量与遥感</t>
  </si>
  <si>
    <t>身体健康，愿意在高海拨条件艰苦地区工作的人员。5年内不能调动。</t>
  </si>
  <si>
    <t>康定市发展和改革局</t>
  </si>
  <si>
    <t>康定市项目储备中心</t>
  </si>
  <si>
    <t>18015799936(0836-2822126)</t>
  </si>
  <si>
    <t>应用经济学、国民经济学</t>
  </si>
  <si>
    <t>了解经济运行情况及规划编制，能分析经济现象。具有 5年以上实际工作经历。5年内不能调动。</t>
  </si>
  <si>
    <t>康定市卫生健康局</t>
  </si>
  <si>
    <t>康定市人民医院</t>
  </si>
  <si>
    <t>四川省甘孜藏族自治州康定市情歌路29号</t>
  </si>
  <si>
    <t>医生</t>
  </si>
  <si>
    <t>临床医学</t>
  </si>
  <si>
    <t>全日制普通高校本科及以上</t>
  </si>
  <si>
    <t>5年内不能调动。</t>
  </si>
  <si>
    <t>康定市第二人民医院</t>
  </si>
  <si>
    <t>四川省甘孜藏族自治州康定市姑咱镇鱼通路45号</t>
  </si>
  <si>
    <t>影像师</t>
  </si>
  <si>
    <t>医学影像技术、医学影像学</t>
  </si>
  <si>
    <t>泸定县</t>
  </si>
  <si>
    <t>泸定县乡村振兴局</t>
  </si>
  <si>
    <t>泸定县扶贫和移民服务中心</t>
  </si>
  <si>
    <t>泸定县泸桥镇红军路302号</t>
  </si>
  <si>
    <t>规划人员</t>
  </si>
  <si>
    <t xml:space="preserve"> 人文地理与城乡规划、  城乡规划</t>
  </si>
  <si>
    <t>有相关工作经验优先。</t>
  </si>
  <si>
    <t>中共泸定县委党校</t>
  </si>
  <si>
    <t>13541466659</t>
  </si>
  <si>
    <t>泸定县泸桥镇丰碑街20号</t>
  </si>
  <si>
    <t>中共党史(含党的学说与党的建设)、马克思主义中国化研究、思想政治教育、中国近现代史</t>
  </si>
  <si>
    <t>1.专业素质过硬，熟悉中共党史，善于与人沟通，有较强的责任心优先； 
2.应届或毕业三年内的硕士及以上学历.</t>
  </si>
  <si>
    <t>甘孜县</t>
  </si>
  <si>
    <t>甘孜县委宣传部</t>
  </si>
  <si>
    <t>网络安全和舆情中心</t>
  </si>
  <si>
    <t>0836-7523362 18283629555</t>
  </si>
  <si>
    <t>甘孜县东大街81号</t>
  </si>
  <si>
    <t>计算机科学与技术、网络工程、信息安全、数字媒体技术</t>
  </si>
  <si>
    <t>融媒体中心</t>
  </si>
  <si>
    <t xml:space="preserve">0836-7528188  18383621555  </t>
  </si>
  <si>
    <t>新闻采编</t>
  </si>
  <si>
    <t>新闻学、网络与新媒体、编辑出版学</t>
  </si>
  <si>
    <t>播音与主持</t>
  </si>
  <si>
    <t>播音与主持艺术</t>
  </si>
  <si>
    <t>甘孜县教体局</t>
  </si>
  <si>
    <t>学校管理和学生资助办公室</t>
  </si>
  <si>
    <t>0836-7521710 13990467556</t>
  </si>
  <si>
    <t>甘孜县迎宾路15号</t>
  </si>
  <si>
    <t>会计</t>
  </si>
  <si>
    <t>财务管理</t>
  </si>
  <si>
    <t>甘孜县卫健局</t>
  </si>
  <si>
    <t>妇幼保健计划生育服务中心</t>
  </si>
  <si>
    <t>0836-7523020  13568286918</t>
  </si>
  <si>
    <t>甘孜县清河街14号</t>
  </si>
  <si>
    <t>护士</t>
  </si>
  <si>
    <t>护理学</t>
  </si>
  <si>
    <t>有从业资格证的优先</t>
  </si>
  <si>
    <t>康北中心血库</t>
  </si>
  <si>
    <t>甘孜县夏卓路</t>
  </si>
  <si>
    <t>医师</t>
  </si>
  <si>
    <t>甘孜县审计局</t>
  </si>
  <si>
    <t>审计信息和投资审计中心</t>
  </si>
  <si>
    <t>0836-7523314     13990481868</t>
  </si>
  <si>
    <t>甘孜县色西底乡</t>
  </si>
  <si>
    <t>色西底乡综合服务站</t>
  </si>
  <si>
    <t>甘孜县来马镇</t>
  </si>
  <si>
    <t>来马镇综合服务站</t>
  </si>
  <si>
    <t>甘孜县文广局</t>
  </si>
  <si>
    <t>格萨尔王城景区服务中心</t>
  </si>
  <si>
    <t>甘孜县格萨尔王城</t>
  </si>
  <si>
    <t>综合管理</t>
  </si>
  <si>
    <t>旅游管理、广告学</t>
  </si>
  <si>
    <t>理塘县</t>
  </si>
  <si>
    <t>理塘县文化广播电视和旅游局</t>
  </si>
  <si>
    <t>四川省甘孜州理塘县高城镇</t>
  </si>
  <si>
    <t>旅游事业服务中心</t>
  </si>
  <si>
    <t>旅游管理</t>
  </si>
  <si>
    <t>理塘县自然资源局</t>
  </si>
  <si>
    <t>矿产资源管理</t>
  </si>
  <si>
    <t>地质资源与地质工程</t>
  </si>
  <si>
    <t>州级</t>
  </si>
  <si>
    <t>甘孜州人民政府</t>
  </si>
  <si>
    <t>甘孜职业学院</t>
  </si>
  <si>
    <t>甘孜州海螺沟景区南磨大道1号甘孜职业学院</t>
  </si>
  <si>
    <t>语文专业教师</t>
  </si>
  <si>
    <t>汉语言文字学、中国古代文学、中国古典文学、中国现当代文学、中国当代文学、语言学及运用语言学</t>
  </si>
  <si>
    <t>全日制硕士研究生及以上或双一流大学全日制本科及以上</t>
  </si>
  <si>
    <t>具有副高级及以上职称资格的，年龄可放宽至45周岁以下（1976年10月16日及以后出生）</t>
  </si>
  <si>
    <t>数学专业教师</t>
  </si>
  <si>
    <t>数学、基础数学、应用数学、计算数学</t>
  </si>
  <si>
    <t>会计专业教师</t>
  </si>
  <si>
    <t>会计学</t>
  </si>
  <si>
    <t>档案专业教师</t>
  </si>
  <si>
    <t>图书馆学、档案学</t>
  </si>
  <si>
    <t>音乐专业教师</t>
  </si>
  <si>
    <t>音乐学</t>
  </si>
  <si>
    <t>舞蹈专业教师</t>
  </si>
  <si>
    <t>舞蹈学</t>
  </si>
  <si>
    <t>美术专业教师</t>
  </si>
  <si>
    <t>美术学</t>
  </si>
  <si>
    <t>旅游管理专业教师</t>
  </si>
  <si>
    <t>畜牧兽医专业教师</t>
  </si>
  <si>
    <t>兽医学、基础兽医学、临床兽医学、预防兽医学、兽医、畜牧学、动物遗传育种与繁殖、动物营养与饲料科学</t>
  </si>
  <si>
    <t>信息技术专业教师</t>
  </si>
  <si>
    <t>计算机应用技术、计算机系统结构、计算机软件与理论、计算机科学与技术、软件工程、网络空间安全</t>
  </si>
  <si>
    <t>体育专业教师</t>
  </si>
  <si>
    <t>体育学类</t>
  </si>
  <si>
    <t>思政专业教师</t>
  </si>
  <si>
    <t>马克思主义哲学、政治经济学、马克思主义理论类</t>
  </si>
  <si>
    <t>英语专业教师</t>
  </si>
  <si>
    <t>英语语言文学</t>
  </si>
  <si>
    <t>甘孜州卫健委</t>
  </si>
  <si>
    <t>甘孜州疾病预防控制中心</t>
  </si>
  <si>
    <t>甘孜藏族自治州康定市榆林新区情歌东路</t>
  </si>
  <si>
    <t>公共卫生</t>
  </si>
  <si>
    <t>流行病学与卫生统计学</t>
  </si>
  <si>
    <t>职业与环境卫生</t>
  </si>
  <si>
    <t>劳动卫生与环境卫生学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</si>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</sst>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28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name val="仿宋"/>
      <family val="3"/>
    </font>
    <font>
      <b/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sz val="28"/>
      <color theme="1"/>
      <name val="方正小标宋简体"/>
      <family val="0"/>
    </font>
    <font>
      <b/>
      <sz val="14"/>
      <color theme="1"/>
      <name val="Calibri Light"/>
      <family val="0"/>
    </font>
    <font>
      <b/>
      <sz val="14"/>
      <name val="Calibri Light"/>
      <family val="0"/>
    </font>
    <font>
      <b/>
      <sz val="12"/>
      <color rgb="FF000000"/>
      <name val="仿宋"/>
      <family val="3"/>
    </font>
    <font>
      <b/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Protection="0">
      <alignment vertical="center"/>
    </xf>
  </cellStyleXfs>
  <cellXfs count="67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49" fontId="48" fillId="33" borderId="0" xfId="0" applyNumberFormat="1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49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49" fontId="51" fillId="0" borderId="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8" fillId="33" borderId="11" xfId="64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49" fontId="48" fillId="33" borderId="11" xfId="0" applyNumberFormat="1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26">
      <selection activeCell="L26" sqref="L26:L38"/>
    </sheetView>
  </sheetViews>
  <sheetFormatPr defaultColWidth="9.00390625" defaultRowHeight="15"/>
  <cols>
    <col min="1" max="1" width="10.8515625" style="5" customWidth="1"/>
    <col min="2" max="2" width="26.8515625" style="6" customWidth="1"/>
    <col min="3" max="3" width="18.00390625" style="7" customWidth="1"/>
    <col min="4" max="4" width="11.57421875" style="8" customWidth="1"/>
    <col min="5" max="5" width="6.28125" style="9" customWidth="1"/>
    <col min="6" max="6" width="23.421875" style="5" customWidth="1"/>
    <col min="7" max="7" width="15.140625" style="5" customWidth="1"/>
    <col min="8" max="8" width="13.7109375" style="5" customWidth="1"/>
    <col min="9" max="9" width="7.140625" style="9" customWidth="1"/>
    <col min="10" max="10" width="6.421875" style="5" customWidth="1"/>
    <col min="11" max="11" width="46.57421875" style="5" customWidth="1"/>
    <col min="12" max="12" width="16.140625" style="6" customWidth="1"/>
    <col min="13" max="13" width="20.421875" style="7" customWidth="1"/>
    <col min="14" max="14" width="8.00390625" style="5" customWidth="1"/>
    <col min="15" max="16384" width="9.00390625" style="9" customWidth="1"/>
  </cols>
  <sheetData>
    <row r="1" spans="1:13" ht="14.25">
      <c r="A1" s="10" t="s">
        <v>0</v>
      </c>
      <c r="B1" s="1"/>
      <c r="C1" s="11"/>
      <c r="M1" s="49"/>
    </row>
    <row r="2" spans="1:14" ht="35.25">
      <c r="A2" s="12" t="s">
        <v>1</v>
      </c>
      <c r="B2" s="12"/>
      <c r="C2" s="13"/>
      <c r="D2" s="14"/>
      <c r="E2" s="12"/>
      <c r="F2" s="12"/>
      <c r="G2" s="12"/>
      <c r="H2" s="12"/>
      <c r="I2" s="12"/>
      <c r="J2" s="12"/>
      <c r="K2" s="12"/>
      <c r="L2" s="12"/>
      <c r="M2" s="13"/>
      <c r="N2" s="12"/>
    </row>
    <row r="3" spans="1:14" ht="22.5" customHeight="1">
      <c r="A3" s="15" t="s">
        <v>2</v>
      </c>
      <c r="B3" s="16" t="s">
        <v>3</v>
      </c>
      <c r="C3" s="16" t="s">
        <v>4</v>
      </c>
      <c r="D3" s="16"/>
      <c r="E3" s="16"/>
      <c r="F3" s="16"/>
      <c r="G3" s="16" t="s">
        <v>5</v>
      </c>
      <c r="H3" s="16"/>
      <c r="I3" s="16"/>
      <c r="J3" s="50"/>
      <c r="K3" s="16" t="s">
        <v>6</v>
      </c>
      <c r="L3" s="16"/>
      <c r="M3" s="51"/>
      <c r="N3" s="16" t="s">
        <v>7</v>
      </c>
    </row>
    <row r="4" spans="1:14" ht="45" customHeight="1">
      <c r="A4" s="17"/>
      <c r="B4" s="16"/>
      <c r="C4" s="16" t="s">
        <v>8</v>
      </c>
      <c r="D4" s="16" t="s">
        <v>9</v>
      </c>
      <c r="E4" s="16" t="s">
        <v>10</v>
      </c>
      <c r="F4" s="18" t="s">
        <v>11</v>
      </c>
      <c r="G4" s="18" t="s">
        <v>12</v>
      </c>
      <c r="H4" s="18" t="s">
        <v>13</v>
      </c>
      <c r="I4" s="18" t="s">
        <v>14</v>
      </c>
      <c r="J4" s="52" t="s">
        <v>15</v>
      </c>
      <c r="K4" s="18" t="s">
        <v>16</v>
      </c>
      <c r="L4" s="18" t="s">
        <v>17</v>
      </c>
      <c r="M4" s="18" t="s">
        <v>18</v>
      </c>
      <c r="N4" s="16"/>
    </row>
    <row r="5" spans="1:14" s="1" customFormat="1" ht="75.75" customHeight="1">
      <c r="A5" s="19" t="s">
        <v>19</v>
      </c>
      <c r="B5" s="20" t="s">
        <v>20</v>
      </c>
      <c r="C5" s="21" t="s">
        <v>21</v>
      </c>
      <c r="D5" s="22" t="s">
        <v>22</v>
      </c>
      <c r="E5" s="20" t="s">
        <v>23</v>
      </c>
      <c r="F5" s="20" t="s">
        <v>24</v>
      </c>
      <c r="G5" s="20" t="s">
        <v>25</v>
      </c>
      <c r="H5" s="23">
        <v>20211001</v>
      </c>
      <c r="I5" s="21" t="s">
        <v>26</v>
      </c>
      <c r="J5" s="53">
        <v>1</v>
      </c>
      <c r="K5" s="54" t="s">
        <v>27</v>
      </c>
      <c r="L5" s="20" t="s">
        <v>28</v>
      </c>
      <c r="M5" s="21" t="s">
        <v>29</v>
      </c>
      <c r="N5" s="55" t="s">
        <v>30</v>
      </c>
    </row>
    <row r="6" spans="1:14" s="2" customFormat="1" ht="106.5" customHeight="1">
      <c r="A6" s="19" t="s">
        <v>19</v>
      </c>
      <c r="B6" s="20" t="s">
        <v>31</v>
      </c>
      <c r="C6" s="21" t="s">
        <v>32</v>
      </c>
      <c r="D6" s="22" t="s">
        <v>33</v>
      </c>
      <c r="E6" s="20" t="s">
        <v>23</v>
      </c>
      <c r="F6" s="24" t="s">
        <v>34</v>
      </c>
      <c r="G6" s="20" t="s">
        <v>35</v>
      </c>
      <c r="H6" s="23">
        <v>20211002</v>
      </c>
      <c r="I6" s="21" t="s">
        <v>26</v>
      </c>
      <c r="J6" s="53">
        <v>1</v>
      </c>
      <c r="K6" s="54" t="s">
        <v>36</v>
      </c>
      <c r="L6" s="20" t="s">
        <v>28</v>
      </c>
      <c r="M6" s="21" t="s">
        <v>37</v>
      </c>
      <c r="N6" s="55" t="s">
        <v>30</v>
      </c>
    </row>
    <row r="7" spans="1:14" s="1" customFormat="1" ht="75.75" customHeight="1">
      <c r="A7" s="19" t="s">
        <v>19</v>
      </c>
      <c r="B7" s="20" t="s">
        <v>38</v>
      </c>
      <c r="C7" s="21" t="s">
        <v>39</v>
      </c>
      <c r="D7" s="22">
        <v>18783606461</v>
      </c>
      <c r="E7" s="20" t="s">
        <v>23</v>
      </c>
      <c r="F7" s="20" t="s">
        <v>40</v>
      </c>
      <c r="G7" s="20" t="s">
        <v>25</v>
      </c>
      <c r="H7" s="23">
        <v>20211003</v>
      </c>
      <c r="I7" s="21" t="s">
        <v>26</v>
      </c>
      <c r="J7" s="53">
        <v>1</v>
      </c>
      <c r="K7" s="21" t="s">
        <v>41</v>
      </c>
      <c r="L7" s="20" t="s">
        <v>28</v>
      </c>
      <c r="M7" s="21" t="s">
        <v>42</v>
      </c>
      <c r="N7" s="55" t="s">
        <v>30</v>
      </c>
    </row>
    <row r="8" spans="1:14" s="1" customFormat="1" ht="75.75" customHeight="1">
      <c r="A8" s="19" t="s">
        <v>19</v>
      </c>
      <c r="B8" s="20" t="s">
        <v>43</v>
      </c>
      <c r="C8" s="21" t="s">
        <v>44</v>
      </c>
      <c r="D8" s="22" t="s">
        <v>45</v>
      </c>
      <c r="E8" s="20" t="s">
        <v>23</v>
      </c>
      <c r="F8" s="20" t="s">
        <v>46</v>
      </c>
      <c r="G8" s="20" t="s">
        <v>25</v>
      </c>
      <c r="H8" s="23">
        <v>20211004</v>
      </c>
      <c r="I8" s="21" t="s">
        <v>26</v>
      </c>
      <c r="J8" s="53">
        <v>1</v>
      </c>
      <c r="K8" s="21" t="s">
        <v>47</v>
      </c>
      <c r="L8" s="20" t="s">
        <v>28</v>
      </c>
      <c r="M8" s="21" t="s">
        <v>48</v>
      </c>
      <c r="N8" s="55" t="s">
        <v>30</v>
      </c>
    </row>
    <row r="9" spans="1:14" s="1" customFormat="1" ht="81" customHeight="1">
      <c r="A9" s="19" t="s">
        <v>19</v>
      </c>
      <c r="B9" s="20" t="s">
        <v>49</v>
      </c>
      <c r="C9" s="21" t="s">
        <v>50</v>
      </c>
      <c r="D9" s="22" t="s">
        <v>51</v>
      </c>
      <c r="E9" s="20" t="s">
        <v>23</v>
      </c>
      <c r="F9" s="20" t="s">
        <v>24</v>
      </c>
      <c r="G9" s="20" t="s">
        <v>25</v>
      </c>
      <c r="H9" s="23">
        <v>20211005</v>
      </c>
      <c r="I9" s="21" t="s">
        <v>26</v>
      </c>
      <c r="J9" s="53">
        <v>1</v>
      </c>
      <c r="K9" s="54" t="s">
        <v>52</v>
      </c>
      <c r="L9" s="20" t="s">
        <v>28</v>
      </c>
      <c r="M9" s="21" t="s">
        <v>53</v>
      </c>
      <c r="N9" s="55" t="s">
        <v>30</v>
      </c>
    </row>
    <row r="10" spans="1:14" s="2" customFormat="1" ht="52.5" customHeight="1">
      <c r="A10" s="19" t="s">
        <v>19</v>
      </c>
      <c r="B10" s="25" t="s">
        <v>54</v>
      </c>
      <c r="C10" s="21" t="s">
        <v>55</v>
      </c>
      <c r="D10" s="22">
        <v>13990461118</v>
      </c>
      <c r="E10" s="20" t="s">
        <v>23</v>
      </c>
      <c r="F10" s="24" t="s">
        <v>56</v>
      </c>
      <c r="G10" s="20" t="s">
        <v>57</v>
      </c>
      <c r="H10" s="23">
        <v>20211006</v>
      </c>
      <c r="I10" s="21" t="s">
        <v>26</v>
      </c>
      <c r="J10" s="53">
        <v>1</v>
      </c>
      <c r="K10" s="21" t="s">
        <v>58</v>
      </c>
      <c r="L10" s="24" t="s">
        <v>59</v>
      </c>
      <c r="M10" s="21" t="s">
        <v>60</v>
      </c>
      <c r="N10" s="55" t="s">
        <v>30</v>
      </c>
    </row>
    <row r="11" spans="1:14" s="3" customFormat="1" ht="57" customHeight="1">
      <c r="A11" s="19" t="s">
        <v>19</v>
      </c>
      <c r="B11" s="25" t="s">
        <v>54</v>
      </c>
      <c r="C11" s="21" t="s">
        <v>61</v>
      </c>
      <c r="D11" s="22">
        <v>13154413330</v>
      </c>
      <c r="E11" s="20" t="s">
        <v>23</v>
      </c>
      <c r="F11" s="24" t="s">
        <v>62</v>
      </c>
      <c r="G11" s="20" t="s">
        <v>63</v>
      </c>
      <c r="H11" s="23">
        <v>20211007</v>
      </c>
      <c r="I11" s="21" t="s">
        <v>26</v>
      </c>
      <c r="J11" s="53">
        <v>1</v>
      </c>
      <c r="K11" s="21" t="s">
        <v>64</v>
      </c>
      <c r="L11" s="24" t="s">
        <v>59</v>
      </c>
      <c r="M11" s="21" t="s">
        <v>60</v>
      </c>
      <c r="N11" s="55" t="s">
        <v>30</v>
      </c>
    </row>
    <row r="12" spans="1:14" s="3" customFormat="1" ht="49.5" customHeight="1">
      <c r="A12" s="19" t="s">
        <v>65</v>
      </c>
      <c r="B12" s="26" t="s">
        <v>66</v>
      </c>
      <c r="C12" s="27" t="s">
        <v>67</v>
      </c>
      <c r="D12" s="28">
        <v>13990490775</v>
      </c>
      <c r="E12" s="26" t="s">
        <v>23</v>
      </c>
      <c r="F12" s="28" t="s">
        <v>68</v>
      </c>
      <c r="G12" s="29" t="s">
        <v>69</v>
      </c>
      <c r="H12" s="23">
        <v>20211008</v>
      </c>
      <c r="I12" s="27" t="s">
        <v>26</v>
      </c>
      <c r="J12" s="56">
        <v>1</v>
      </c>
      <c r="K12" s="27" t="s">
        <v>70</v>
      </c>
      <c r="L12" s="28" t="s">
        <v>59</v>
      </c>
      <c r="M12" s="27" t="s">
        <v>71</v>
      </c>
      <c r="N12" s="57" t="s">
        <v>30</v>
      </c>
    </row>
    <row r="13" spans="1:14" s="3" customFormat="1" ht="102.75" customHeight="1">
      <c r="A13" s="19" t="s">
        <v>65</v>
      </c>
      <c r="B13" s="26" t="s">
        <v>72</v>
      </c>
      <c r="C13" s="27" t="s">
        <v>72</v>
      </c>
      <c r="D13" s="28" t="s">
        <v>73</v>
      </c>
      <c r="E13" s="26" t="s">
        <v>23</v>
      </c>
      <c r="F13" s="28" t="s">
        <v>74</v>
      </c>
      <c r="G13" s="29" t="s">
        <v>35</v>
      </c>
      <c r="H13" s="23">
        <v>20211009</v>
      </c>
      <c r="I13" s="27" t="s">
        <v>26</v>
      </c>
      <c r="J13" s="56">
        <v>1</v>
      </c>
      <c r="K13" s="32" t="s">
        <v>75</v>
      </c>
      <c r="L13" s="28" t="s">
        <v>28</v>
      </c>
      <c r="M13" s="27" t="s">
        <v>76</v>
      </c>
      <c r="N13" s="57" t="s">
        <v>30</v>
      </c>
    </row>
    <row r="14" spans="1:14" s="3" customFormat="1" ht="105" customHeight="1">
      <c r="A14" s="19" t="s">
        <v>77</v>
      </c>
      <c r="B14" s="30" t="s">
        <v>78</v>
      </c>
      <c r="C14" s="30" t="s">
        <v>79</v>
      </c>
      <c r="D14" s="31" t="s">
        <v>80</v>
      </c>
      <c r="E14" s="30" t="s">
        <v>23</v>
      </c>
      <c r="F14" s="30" t="s">
        <v>81</v>
      </c>
      <c r="G14" s="30" t="s">
        <v>69</v>
      </c>
      <c r="H14" s="23">
        <v>20211011</v>
      </c>
      <c r="I14" s="30" t="s">
        <v>26</v>
      </c>
      <c r="J14" s="30">
        <v>1</v>
      </c>
      <c r="K14" s="30" t="s">
        <v>82</v>
      </c>
      <c r="L14" s="31" t="s">
        <v>59</v>
      </c>
      <c r="M14" s="58"/>
      <c r="N14" s="59" t="s">
        <v>30</v>
      </c>
    </row>
    <row r="15" spans="1:14" s="3" customFormat="1" ht="93.75" customHeight="1">
      <c r="A15" s="19" t="s">
        <v>77</v>
      </c>
      <c r="B15" s="30" t="s">
        <v>78</v>
      </c>
      <c r="C15" s="30" t="s">
        <v>83</v>
      </c>
      <c r="D15" s="31" t="s">
        <v>84</v>
      </c>
      <c r="E15" s="30" t="s">
        <v>23</v>
      </c>
      <c r="F15" s="30" t="s">
        <v>81</v>
      </c>
      <c r="G15" s="30" t="s">
        <v>85</v>
      </c>
      <c r="H15" s="23">
        <v>20211012</v>
      </c>
      <c r="I15" s="30" t="s">
        <v>26</v>
      </c>
      <c r="J15" s="30">
        <v>1</v>
      </c>
      <c r="K15" s="30" t="s">
        <v>86</v>
      </c>
      <c r="L15" s="31" t="s">
        <v>59</v>
      </c>
      <c r="M15" s="58"/>
      <c r="N15" s="59" t="s">
        <v>30</v>
      </c>
    </row>
    <row r="16" spans="1:14" s="3" customFormat="1" ht="72" customHeight="1">
      <c r="A16" s="19" t="s">
        <v>77</v>
      </c>
      <c r="B16" s="30" t="s">
        <v>78</v>
      </c>
      <c r="C16" s="30" t="s">
        <v>83</v>
      </c>
      <c r="D16" s="31" t="s">
        <v>84</v>
      </c>
      <c r="E16" s="30" t="s">
        <v>23</v>
      </c>
      <c r="F16" s="30" t="s">
        <v>81</v>
      </c>
      <c r="G16" s="30" t="s">
        <v>87</v>
      </c>
      <c r="H16" s="23">
        <v>20211013</v>
      </c>
      <c r="I16" s="30" t="s">
        <v>26</v>
      </c>
      <c r="J16" s="30">
        <v>1</v>
      </c>
      <c r="K16" s="30" t="s">
        <v>88</v>
      </c>
      <c r="L16" s="31" t="s">
        <v>59</v>
      </c>
      <c r="M16" s="58"/>
      <c r="N16" s="59" t="s">
        <v>30</v>
      </c>
    </row>
    <row r="17" spans="1:14" s="3" customFormat="1" ht="109.5" customHeight="1">
      <c r="A17" s="19" t="s">
        <v>77</v>
      </c>
      <c r="B17" s="30" t="s">
        <v>89</v>
      </c>
      <c r="C17" s="30" t="s">
        <v>90</v>
      </c>
      <c r="D17" s="31" t="s">
        <v>91</v>
      </c>
      <c r="E17" s="30" t="s">
        <v>23</v>
      </c>
      <c r="F17" s="30" t="s">
        <v>92</v>
      </c>
      <c r="G17" s="30" t="s">
        <v>93</v>
      </c>
      <c r="H17" s="23">
        <v>20211014</v>
      </c>
      <c r="I17" s="30" t="s">
        <v>26</v>
      </c>
      <c r="J17" s="30">
        <v>1</v>
      </c>
      <c r="K17" s="30" t="s">
        <v>94</v>
      </c>
      <c r="L17" s="31" t="s">
        <v>59</v>
      </c>
      <c r="M17" s="58"/>
      <c r="N17" s="59" t="s">
        <v>30</v>
      </c>
    </row>
    <row r="18" spans="1:14" s="4" customFormat="1" ht="60" customHeight="1">
      <c r="A18" s="19" t="s">
        <v>77</v>
      </c>
      <c r="B18" s="30" t="s">
        <v>95</v>
      </c>
      <c r="C18" s="30" t="s">
        <v>96</v>
      </c>
      <c r="D18" s="31" t="s">
        <v>97</v>
      </c>
      <c r="E18" s="30" t="s">
        <v>23</v>
      </c>
      <c r="F18" s="30" t="s">
        <v>98</v>
      </c>
      <c r="G18" s="30" t="s">
        <v>99</v>
      </c>
      <c r="H18" s="23">
        <v>20211015</v>
      </c>
      <c r="I18" s="30" t="s">
        <v>26</v>
      </c>
      <c r="J18" s="30">
        <v>1</v>
      </c>
      <c r="K18" s="30" t="s">
        <v>100</v>
      </c>
      <c r="L18" s="31" t="s">
        <v>59</v>
      </c>
      <c r="M18" s="31" t="s">
        <v>101</v>
      </c>
      <c r="N18" s="59" t="s">
        <v>30</v>
      </c>
    </row>
    <row r="19" spans="1:14" s="2" customFormat="1" ht="54" customHeight="1">
      <c r="A19" s="19" t="s">
        <v>77</v>
      </c>
      <c r="B19" s="30" t="s">
        <v>95</v>
      </c>
      <c r="C19" s="30" t="s">
        <v>102</v>
      </c>
      <c r="D19" s="31" t="s">
        <v>97</v>
      </c>
      <c r="E19" s="30" t="s">
        <v>23</v>
      </c>
      <c r="F19" s="30" t="s">
        <v>103</v>
      </c>
      <c r="G19" s="30" t="s">
        <v>104</v>
      </c>
      <c r="H19" s="23">
        <v>20211016</v>
      </c>
      <c r="I19" s="30" t="s">
        <v>26</v>
      </c>
      <c r="J19" s="30">
        <v>1</v>
      </c>
      <c r="K19" s="30" t="s">
        <v>58</v>
      </c>
      <c r="L19" s="31" t="s">
        <v>59</v>
      </c>
      <c r="M19" s="31" t="s">
        <v>101</v>
      </c>
      <c r="N19" s="59" t="s">
        <v>30</v>
      </c>
    </row>
    <row r="20" spans="1:14" s="1" customFormat="1" ht="60" customHeight="1">
      <c r="A20" s="19" t="s">
        <v>77</v>
      </c>
      <c r="B20" s="30" t="s">
        <v>105</v>
      </c>
      <c r="C20" s="30" t="s">
        <v>106</v>
      </c>
      <c r="D20" s="31" t="s">
        <v>107</v>
      </c>
      <c r="E20" s="30" t="s">
        <v>23</v>
      </c>
      <c r="F20" s="30" t="s">
        <v>81</v>
      </c>
      <c r="G20" s="30" t="s">
        <v>93</v>
      </c>
      <c r="H20" s="23">
        <v>20211017</v>
      </c>
      <c r="I20" s="30" t="s">
        <v>26</v>
      </c>
      <c r="J20" s="30">
        <v>1</v>
      </c>
      <c r="K20" s="30" t="s">
        <v>94</v>
      </c>
      <c r="L20" s="58" t="s">
        <v>59</v>
      </c>
      <c r="M20" s="58"/>
      <c r="N20" s="59" t="s">
        <v>30</v>
      </c>
    </row>
    <row r="21" spans="1:14" s="1" customFormat="1" ht="69.75" customHeight="1">
      <c r="A21" s="19" t="s">
        <v>77</v>
      </c>
      <c r="B21" s="30" t="s">
        <v>108</v>
      </c>
      <c r="C21" s="30" t="s">
        <v>109</v>
      </c>
      <c r="D21" s="31">
        <v>18383606060</v>
      </c>
      <c r="E21" s="30" t="s">
        <v>23</v>
      </c>
      <c r="F21" s="30" t="s">
        <v>108</v>
      </c>
      <c r="G21" s="30" t="s">
        <v>93</v>
      </c>
      <c r="H21" s="23">
        <v>20211018</v>
      </c>
      <c r="I21" s="30" t="s">
        <v>26</v>
      </c>
      <c r="J21" s="30">
        <v>1</v>
      </c>
      <c r="K21" s="30" t="s">
        <v>94</v>
      </c>
      <c r="L21" s="58" t="s">
        <v>59</v>
      </c>
      <c r="M21" s="58"/>
      <c r="N21" s="59" t="s">
        <v>30</v>
      </c>
    </row>
    <row r="22" spans="1:14" s="1" customFormat="1" ht="114" customHeight="1">
      <c r="A22" s="19" t="s">
        <v>77</v>
      </c>
      <c r="B22" s="30" t="s">
        <v>110</v>
      </c>
      <c r="C22" s="30" t="s">
        <v>111</v>
      </c>
      <c r="D22" s="31">
        <v>13568286988</v>
      </c>
      <c r="E22" s="30" t="s">
        <v>23</v>
      </c>
      <c r="F22" s="30" t="s">
        <v>110</v>
      </c>
      <c r="G22" s="30" t="s">
        <v>93</v>
      </c>
      <c r="H22" s="23">
        <v>20211019</v>
      </c>
      <c r="I22" s="30" t="s">
        <v>26</v>
      </c>
      <c r="J22" s="30">
        <v>1</v>
      </c>
      <c r="K22" s="30" t="s">
        <v>94</v>
      </c>
      <c r="L22" s="58" t="s">
        <v>59</v>
      </c>
      <c r="M22" s="58"/>
      <c r="N22" s="59" t="s">
        <v>30</v>
      </c>
    </row>
    <row r="23" spans="1:14" s="1" customFormat="1" ht="60" customHeight="1">
      <c r="A23" s="19" t="s">
        <v>77</v>
      </c>
      <c r="B23" s="30" t="s">
        <v>112</v>
      </c>
      <c r="C23" s="30" t="s">
        <v>113</v>
      </c>
      <c r="D23" s="31">
        <v>18783675000</v>
      </c>
      <c r="E23" s="30" t="s">
        <v>23</v>
      </c>
      <c r="F23" s="30" t="s">
        <v>114</v>
      </c>
      <c r="G23" s="30" t="s">
        <v>115</v>
      </c>
      <c r="H23" s="23">
        <v>20211020</v>
      </c>
      <c r="I23" s="30" t="s">
        <v>26</v>
      </c>
      <c r="J23" s="30">
        <v>1</v>
      </c>
      <c r="K23" s="30" t="s">
        <v>116</v>
      </c>
      <c r="L23" s="58" t="s">
        <v>59</v>
      </c>
      <c r="M23" s="58"/>
      <c r="N23" s="59" t="s">
        <v>30</v>
      </c>
    </row>
    <row r="24" spans="1:14" s="1" customFormat="1" ht="60" customHeight="1">
      <c r="A24" s="19" t="s">
        <v>117</v>
      </c>
      <c r="B24" s="30" t="s">
        <v>118</v>
      </c>
      <c r="C24" s="32" t="s">
        <v>118</v>
      </c>
      <c r="D24" s="31">
        <v>18783621237</v>
      </c>
      <c r="E24" s="33" t="s">
        <v>23</v>
      </c>
      <c r="F24" s="31" t="s">
        <v>119</v>
      </c>
      <c r="G24" s="31" t="s">
        <v>120</v>
      </c>
      <c r="H24" s="23">
        <v>20211021</v>
      </c>
      <c r="I24" s="26" t="s">
        <v>26</v>
      </c>
      <c r="J24" s="60">
        <v>1</v>
      </c>
      <c r="K24" s="30" t="s">
        <v>121</v>
      </c>
      <c r="L24" s="58" t="s">
        <v>28</v>
      </c>
      <c r="M24" s="61"/>
      <c r="N24" s="62" t="s">
        <v>30</v>
      </c>
    </row>
    <row r="25" spans="1:14" s="1" customFormat="1" ht="60" customHeight="1">
      <c r="A25" s="19" t="s">
        <v>117</v>
      </c>
      <c r="B25" s="34" t="s">
        <v>122</v>
      </c>
      <c r="C25" s="35" t="s">
        <v>122</v>
      </c>
      <c r="D25" s="36">
        <v>18599994222</v>
      </c>
      <c r="E25" s="33" t="s">
        <v>23</v>
      </c>
      <c r="F25" s="31" t="s">
        <v>119</v>
      </c>
      <c r="G25" s="31" t="s">
        <v>123</v>
      </c>
      <c r="H25" s="23">
        <v>20211022</v>
      </c>
      <c r="I25" s="26" t="s">
        <v>26</v>
      </c>
      <c r="J25" s="60">
        <v>1</v>
      </c>
      <c r="K25" s="63" t="s">
        <v>124</v>
      </c>
      <c r="L25" s="58" t="s">
        <v>28</v>
      </c>
      <c r="M25" s="61"/>
      <c r="N25" s="62" t="s">
        <v>30</v>
      </c>
    </row>
    <row r="26" spans="1:14" ht="45" customHeight="1">
      <c r="A26" s="37" t="s">
        <v>125</v>
      </c>
      <c r="B26" s="38" t="s">
        <v>126</v>
      </c>
      <c r="C26" s="38" t="s">
        <v>127</v>
      </c>
      <c r="D26" s="39">
        <v>13568292222</v>
      </c>
      <c r="E26" s="40" t="s">
        <v>23</v>
      </c>
      <c r="F26" s="41" t="s">
        <v>128</v>
      </c>
      <c r="G26" s="26" t="s">
        <v>129</v>
      </c>
      <c r="H26" s="23">
        <v>20211023</v>
      </c>
      <c r="I26" s="26" t="s">
        <v>26</v>
      </c>
      <c r="J26" s="26">
        <v>2</v>
      </c>
      <c r="K26" s="26" t="s">
        <v>130</v>
      </c>
      <c r="L26" s="41" t="s">
        <v>131</v>
      </c>
      <c r="M26" s="64" t="s">
        <v>132</v>
      </c>
      <c r="N26" s="62" t="s">
        <v>30</v>
      </c>
    </row>
    <row r="27" spans="1:14" ht="45" customHeight="1">
      <c r="A27" s="37"/>
      <c r="B27" s="38"/>
      <c r="C27" s="38"/>
      <c r="D27" s="39"/>
      <c r="E27" s="40"/>
      <c r="F27" s="41"/>
      <c r="G27" s="26" t="s">
        <v>133</v>
      </c>
      <c r="H27" s="23">
        <v>20211024</v>
      </c>
      <c r="I27" s="26" t="s">
        <v>26</v>
      </c>
      <c r="J27" s="26">
        <v>1</v>
      </c>
      <c r="K27" s="26" t="s">
        <v>134</v>
      </c>
      <c r="L27" s="41"/>
      <c r="M27" s="64"/>
      <c r="N27" s="62" t="s">
        <v>30</v>
      </c>
    </row>
    <row r="28" spans="1:14" ht="45" customHeight="1">
      <c r="A28" s="37"/>
      <c r="B28" s="38"/>
      <c r="C28" s="38"/>
      <c r="D28" s="39"/>
      <c r="E28" s="40"/>
      <c r="F28" s="41"/>
      <c r="G28" s="26" t="s">
        <v>135</v>
      </c>
      <c r="H28" s="23">
        <v>20211025</v>
      </c>
      <c r="I28" s="26" t="s">
        <v>26</v>
      </c>
      <c r="J28" s="26">
        <v>4</v>
      </c>
      <c r="K28" s="26" t="s">
        <v>136</v>
      </c>
      <c r="L28" s="41"/>
      <c r="M28" s="64"/>
      <c r="N28" s="62" t="s">
        <v>30</v>
      </c>
    </row>
    <row r="29" spans="1:14" ht="45" customHeight="1">
      <c r="A29" s="37"/>
      <c r="B29" s="38"/>
      <c r="C29" s="38"/>
      <c r="D29" s="39"/>
      <c r="E29" s="40"/>
      <c r="F29" s="41"/>
      <c r="G29" s="26" t="s">
        <v>137</v>
      </c>
      <c r="H29" s="23">
        <v>20211026</v>
      </c>
      <c r="I29" s="26" t="s">
        <v>26</v>
      </c>
      <c r="J29" s="26">
        <v>1</v>
      </c>
      <c r="K29" s="26" t="s">
        <v>138</v>
      </c>
      <c r="L29" s="41"/>
      <c r="M29" s="64"/>
      <c r="N29" s="62" t="s">
        <v>30</v>
      </c>
    </row>
    <row r="30" spans="1:14" ht="45" customHeight="1">
      <c r="A30" s="37"/>
      <c r="B30" s="38"/>
      <c r="C30" s="38"/>
      <c r="D30" s="39"/>
      <c r="E30" s="40"/>
      <c r="F30" s="41"/>
      <c r="G30" s="26" t="s">
        <v>139</v>
      </c>
      <c r="H30" s="23">
        <v>20211027</v>
      </c>
      <c r="I30" s="26" t="s">
        <v>26</v>
      </c>
      <c r="J30" s="26">
        <v>1</v>
      </c>
      <c r="K30" s="26" t="s">
        <v>140</v>
      </c>
      <c r="L30" s="41"/>
      <c r="M30" s="64"/>
      <c r="N30" s="62" t="s">
        <v>30</v>
      </c>
    </row>
    <row r="31" spans="1:14" ht="45" customHeight="1">
      <c r="A31" s="37"/>
      <c r="B31" s="38"/>
      <c r="C31" s="38"/>
      <c r="D31" s="39"/>
      <c r="E31" s="40"/>
      <c r="F31" s="41"/>
      <c r="G31" s="26" t="s">
        <v>141</v>
      </c>
      <c r="H31" s="23">
        <v>20211028</v>
      </c>
      <c r="I31" s="26" t="s">
        <v>26</v>
      </c>
      <c r="J31" s="26">
        <v>1</v>
      </c>
      <c r="K31" s="26" t="s">
        <v>142</v>
      </c>
      <c r="L31" s="41"/>
      <c r="M31" s="64"/>
      <c r="N31" s="62" t="s">
        <v>30</v>
      </c>
    </row>
    <row r="32" spans="1:14" ht="45" customHeight="1">
      <c r="A32" s="37"/>
      <c r="B32" s="38"/>
      <c r="C32" s="38"/>
      <c r="D32" s="39"/>
      <c r="E32" s="40"/>
      <c r="F32" s="41"/>
      <c r="G32" s="26" t="s">
        <v>143</v>
      </c>
      <c r="H32" s="23">
        <v>20211029</v>
      </c>
      <c r="I32" s="26" t="s">
        <v>26</v>
      </c>
      <c r="J32" s="26">
        <v>1</v>
      </c>
      <c r="K32" s="26" t="s">
        <v>144</v>
      </c>
      <c r="L32" s="41"/>
      <c r="M32" s="64"/>
      <c r="N32" s="62" t="s">
        <v>30</v>
      </c>
    </row>
    <row r="33" spans="1:14" ht="45" customHeight="1">
      <c r="A33" s="37"/>
      <c r="B33" s="38"/>
      <c r="C33" s="38"/>
      <c r="D33" s="39"/>
      <c r="E33" s="40"/>
      <c r="F33" s="41"/>
      <c r="G33" s="26" t="s">
        <v>145</v>
      </c>
      <c r="H33" s="23">
        <v>20211030</v>
      </c>
      <c r="I33" s="26" t="s">
        <v>26</v>
      </c>
      <c r="J33" s="26">
        <v>1</v>
      </c>
      <c r="K33" s="26" t="s">
        <v>121</v>
      </c>
      <c r="L33" s="41"/>
      <c r="M33" s="64"/>
      <c r="N33" s="62" t="s">
        <v>30</v>
      </c>
    </row>
    <row r="34" spans="1:14" ht="45" customHeight="1">
      <c r="A34" s="37"/>
      <c r="B34" s="38"/>
      <c r="C34" s="38"/>
      <c r="D34" s="39"/>
      <c r="E34" s="40"/>
      <c r="F34" s="41"/>
      <c r="G34" s="26" t="s">
        <v>146</v>
      </c>
      <c r="H34" s="23">
        <v>20211031</v>
      </c>
      <c r="I34" s="26" t="s">
        <v>26</v>
      </c>
      <c r="J34" s="26">
        <v>1</v>
      </c>
      <c r="K34" s="26" t="s">
        <v>147</v>
      </c>
      <c r="L34" s="41"/>
      <c r="M34" s="64"/>
      <c r="N34" s="62" t="s">
        <v>30</v>
      </c>
    </row>
    <row r="35" spans="1:14" ht="45" customHeight="1">
      <c r="A35" s="37"/>
      <c r="B35" s="38"/>
      <c r="C35" s="38"/>
      <c r="D35" s="39"/>
      <c r="E35" s="40"/>
      <c r="F35" s="41"/>
      <c r="G35" s="26" t="s">
        <v>148</v>
      </c>
      <c r="H35" s="23">
        <v>20211032</v>
      </c>
      <c r="I35" s="26" t="s">
        <v>26</v>
      </c>
      <c r="J35" s="26">
        <v>2</v>
      </c>
      <c r="K35" s="26" t="s">
        <v>149</v>
      </c>
      <c r="L35" s="41"/>
      <c r="M35" s="64"/>
      <c r="N35" s="62" t="s">
        <v>30</v>
      </c>
    </row>
    <row r="36" spans="1:14" ht="45" customHeight="1">
      <c r="A36" s="37"/>
      <c r="B36" s="38"/>
      <c r="C36" s="38"/>
      <c r="D36" s="39"/>
      <c r="E36" s="40"/>
      <c r="F36" s="41"/>
      <c r="G36" s="26" t="s">
        <v>150</v>
      </c>
      <c r="H36" s="23">
        <v>20211033</v>
      </c>
      <c r="I36" s="26" t="s">
        <v>26</v>
      </c>
      <c r="J36" s="26">
        <v>2</v>
      </c>
      <c r="K36" s="26" t="s">
        <v>151</v>
      </c>
      <c r="L36" s="41"/>
      <c r="M36" s="64"/>
      <c r="N36" s="62" t="s">
        <v>30</v>
      </c>
    </row>
    <row r="37" spans="1:14" ht="45" customHeight="1">
      <c r="A37" s="37"/>
      <c r="B37" s="38"/>
      <c r="C37" s="38"/>
      <c r="D37" s="39"/>
      <c r="E37" s="40"/>
      <c r="F37" s="41"/>
      <c r="G37" s="26" t="s">
        <v>152</v>
      </c>
      <c r="H37" s="23">
        <v>20211034</v>
      </c>
      <c r="I37" s="26" t="s">
        <v>26</v>
      </c>
      <c r="J37" s="26">
        <v>4</v>
      </c>
      <c r="K37" s="26" t="s">
        <v>153</v>
      </c>
      <c r="L37" s="41"/>
      <c r="M37" s="64"/>
      <c r="N37" s="62" t="s">
        <v>30</v>
      </c>
    </row>
    <row r="38" spans="1:14" ht="45" customHeight="1">
      <c r="A38" s="37"/>
      <c r="B38" s="38"/>
      <c r="C38" s="38"/>
      <c r="D38" s="39"/>
      <c r="E38" s="40"/>
      <c r="F38" s="41"/>
      <c r="G38" s="26" t="s">
        <v>154</v>
      </c>
      <c r="H38" s="23">
        <v>20211035</v>
      </c>
      <c r="I38" s="26" t="s">
        <v>26</v>
      </c>
      <c r="J38" s="26">
        <v>1</v>
      </c>
      <c r="K38" s="26" t="s">
        <v>155</v>
      </c>
      <c r="L38" s="41"/>
      <c r="M38" s="64"/>
      <c r="N38" s="62" t="s">
        <v>30</v>
      </c>
    </row>
    <row r="39" spans="1:14" ht="45" customHeight="1">
      <c r="A39" s="37" t="s">
        <v>125</v>
      </c>
      <c r="B39" s="38" t="s">
        <v>156</v>
      </c>
      <c r="C39" s="38" t="s">
        <v>157</v>
      </c>
      <c r="D39" s="39">
        <v>18990461268</v>
      </c>
      <c r="E39" s="40" t="s">
        <v>23</v>
      </c>
      <c r="F39" s="42" t="s">
        <v>158</v>
      </c>
      <c r="G39" s="26" t="s">
        <v>159</v>
      </c>
      <c r="H39" s="23">
        <v>20211036</v>
      </c>
      <c r="I39" s="26" t="s">
        <v>26</v>
      </c>
      <c r="J39" s="26">
        <v>1</v>
      </c>
      <c r="K39" s="26" t="s">
        <v>160</v>
      </c>
      <c r="L39" s="58" t="s">
        <v>28</v>
      </c>
      <c r="M39" s="65"/>
      <c r="N39" s="62" t="s">
        <v>30</v>
      </c>
    </row>
    <row r="40" spans="1:14" ht="45" customHeight="1">
      <c r="A40" s="37"/>
      <c r="B40" s="38"/>
      <c r="C40" s="38"/>
      <c r="D40" s="39"/>
      <c r="E40" s="40"/>
      <c r="F40" s="42"/>
      <c r="G40" s="26" t="s">
        <v>161</v>
      </c>
      <c r="H40" s="23">
        <v>20211037</v>
      </c>
      <c r="I40" s="26" t="s">
        <v>26</v>
      </c>
      <c r="J40" s="26">
        <v>1</v>
      </c>
      <c r="K40" s="26" t="s">
        <v>162</v>
      </c>
      <c r="L40" s="58" t="s">
        <v>28</v>
      </c>
      <c r="M40" s="30"/>
      <c r="N40" s="62" t="s">
        <v>30</v>
      </c>
    </row>
    <row r="41" spans="1:14" ht="18" customHeight="1">
      <c r="A41" s="43" t="s">
        <v>163</v>
      </c>
      <c r="B41" s="44"/>
      <c r="C41" s="45"/>
      <c r="D41" s="46"/>
      <c r="E41" s="47"/>
      <c r="F41" s="48"/>
      <c r="G41" s="48"/>
      <c r="H41" s="48"/>
      <c r="I41" s="66"/>
      <c r="J41" s="48">
        <f>SUM(J5:J40)</f>
        <v>45</v>
      </c>
      <c r="K41" s="48"/>
      <c r="L41" s="44"/>
      <c r="M41" s="45"/>
      <c r="N41" s="48"/>
    </row>
  </sheetData>
  <sheetProtection/>
  <mergeCells count="22">
    <mergeCell ref="A1:C1"/>
    <mergeCell ref="A2:N2"/>
    <mergeCell ref="C3:F3"/>
    <mergeCell ref="G3:J3"/>
    <mergeCell ref="K3:M3"/>
    <mergeCell ref="A3:A4"/>
    <mergeCell ref="A26:A38"/>
    <mergeCell ref="A39:A40"/>
    <mergeCell ref="B3:B4"/>
    <mergeCell ref="B26:B38"/>
    <mergeCell ref="B39:B40"/>
    <mergeCell ref="C26:C38"/>
    <mergeCell ref="C39:C40"/>
    <mergeCell ref="D26:D38"/>
    <mergeCell ref="D39:D40"/>
    <mergeCell ref="E26:E38"/>
    <mergeCell ref="E39:E40"/>
    <mergeCell ref="F26:F38"/>
    <mergeCell ref="F39:F40"/>
    <mergeCell ref="L26:L38"/>
    <mergeCell ref="M26:M38"/>
    <mergeCell ref="N3:N4"/>
  </mergeCells>
  <printOptions/>
  <pageMargins left="0.07847222222222222" right="0.07847222222222222" top="0.4486111111111111" bottom="0.2791666666666667" header="0.3104166666666667" footer="0.3104166666666667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事业单位人事管理科:卿  勇</dc:creator>
  <cp:keywords/>
  <dc:description/>
  <cp:lastModifiedBy>Administrator</cp:lastModifiedBy>
  <cp:lastPrinted>2021-05-20T00:23:02Z</cp:lastPrinted>
  <dcterms:created xsi:type="dcterms:W3CDTF">2021-04-29T03:59:52Z</dcterms:created>
  <dcterms:modified xsi:type="dcterms:W3CDTF">2021-10-09T16:35:23Z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A385BE80DBA341B680D58460CB21CF39</vt:lpwstr>
  </property>
</Properties>
</file>